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lanning Policy\LOCAL PLAN - BBFP\Assessments and Statements\SA\Reg18 Plan SA (Spring 2025)\SA for publication\Feb 2025 update following Sites SFRA\"/>
    </mc:Choice>
  </mc:AlternateContent>
  <xr:revisionPtr revIDLastSave="0" documentId="13_ncr:1_{DEBC385A-2786-45BD-B36B-B0D0BECBC013}" xr6:coauthVersionLast="47" xr6:coauthVersionMax="47" xr10:uidLastSave="{00000000-0000-0000-0000-000000000000}"/>
  <workbookProtection workbookAlgorithmName="SHA-512" workbookHashValue="U4Px0/NAWgzPz2PNOL5kOwYzo9SXjasfFEy2pqBN6+hx3W3BZ9bUqnonk9rtGlU8ZdRQFXWc4TMUyzfl7bH7bg==" workbookSaltValue="Yg2QzqESNRCiA3X5Pzp0Rw==" workbookSpinCount="100000" lockStructure="1"/>
  <bookViews>
    <workbookView xWindow="-110" yWindow="-110" windowWidth="18480" windowHeight="11020" xr2:uid="{5AE92378-0707-4CB5-857D-393CE9A41C59}"/>
  </bookViews>
  <sheets>
    <sheet name="SA1 Biodiversity" sheetId="1" r:id="rId1"/>
    <sheet name="SA2 Climate Change" sheetId="3" r:id="rId2"/>
    <sheet name="SA3 Homes for All" sheetId="5" r:id="rId3"/>
    <sheet name="SA4 Healthy &amp; Safe Communities" sheetId="6" r:id="rId4"/>
    <sheet name="SA5 Employment &amp; Economy" sheetId="7" r:id="rId5"/>
    <sheet name="SA6 Transport &amp; Communications" sheetId="8" r:id="rId6"/>
    <sheet name="SA7 Natural Resources" sheetId="9" r:id="rId7"/>
    <sheet name="SA8 Sense of Place" sheetId="10" r:id="rId8"/>
    <sheet name="(SA Scores Dropdown)" sheetId="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0" l="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alcChain>
</file>

<file path=xl/sharedStrings.xml><?xml version="1.0" encoding="utf-8"?>
<sst xmlns="http://schemas.openxmlformats.org/spreadsheetml/2006/main" count="4377" uniqueCount="947">
  <si>
    <r>
      <rPr>
        <sz val="11"/>
        <color theme="1"/>
        <rFont val="Calibri"/>
        <family val="2"/>
        <scheme val="minor"/>
      </rPr>
      <t>SA Theme &amp; Objective:</t>
    </r>
    <r>
      <rPr>
        <b/>
        <sz val="11"/>
        <color theme="1"/>
        <rFont val="Calibri"/>
        <family val="2"/>
        <scheme val="minor"/>
      </rPr>
      <t xml:space="preserve">
Biodiversity 
</t>
    </r>
    <r>
      <rPr>
        <b/>
        <i/>
        <sz val="11"/>
        <color theme="1"/>
        <rFont val="Calibri"/>
        <family val="2"/>
        <scheme val="minor"/>
      </rPr>
      <t>To protect and enhance the natural environment and support biodiversity</t>
    </r>
  </si>
  <si>
    <t>1a</t>
  </si>
  <si>
    <t>1b</t>
  </si>
  <si>
    <t>1c</t>
  </si>
  <si>
    <t>1d</t>
  </si>
  <si>
    <t>1e</t>
  </si>
  <si>
    <r>
      <rPr>
        <sz val="11"/>
        <color theme="1"/>
        <rFont val="Calibri"/>
        <family val="2"/>
        <scheme val="minor"/>
      </rPr>
      <t>SA Theme &amp; Objective:</t>
    </r>
    <r>
      <rPr>
        <b/>
        <sz val="11"/>
        <color theme="1"/>
        <rFont val="Calibri"/>
        <family val="2"/>
        <scheme val="minor"/>
      </rPr>
      <t xml:space="preserve">
Climate Change
</t>
    </r>
    <r>
      <rPr>
        <b/>
        <i/>
        <sz val="11"/>
        <color theme="1"/>
        <rFont val="Calibri"/>
        <family val="2"/>
        <scheme val="minor"/>
      </rPr>
      <t>To minimise the borough’s contribution to climate change and ensure resilience to the effects of climate change</t>
    </r>
  </si>
  <si>
    <t xml:space="preserve">promote sustainable construction methods? </t>
  </si>
  <si>
    <t>reduce carbon emissions from buildings?  (NB transport covered elsewhere)</t>
  </si>
  <si>
    <t>support the switch to low carbon, renewable sources of energy?</t>
  </si>
  <si>
    <t xml:space="preserve">reduce water use? </t>
  </si>
  <si>
    <t>promote climate change resilience measures for buildings, infrastructure and public spaces? (NB flood risk covered elsewhere)</t>
  </si>
  <si>
    <t>2a</t>
  </si>
  <si>
    <t>2b</t>
  </si>
  <si>
    <t>2c</t>
  </si>
  <si>
    <t>2d</t>
  </si>
  <si>
    <t>2e</t>
  </si>
  <si>
    <t>++</t>
  </si>
  <si>
    <t>Strong Positive</t>
  </si>
  <si>
    <t>+</t>
  </si>
  <si>
    <t>Positive</t>
  </si>
  <si>
    <t>+/-</t>
  </si>
  <si>
    <t>Neutral</t>
  </si>
  <si>
    <t>?</t>
  </si>
  <si>
    <t>Uncertain or Unknown</t>
  </si>
  <si>
    <t>-</t>
  </si>
  <si>
    <t>Negative</t>
  </si>
  <si>
    <t>--</t>
  </si>
  <si>
    <t>Strong Negative</t>
  </si>
  <si>
    <t>Effects are uncertain or unknown (at the time of the assessment)</t>
  </si>
  <si>
    <t>...protect designated sites and protected species from development related harm?</t>
  </si>
  <si>
    <t>...protect ecological networks?</t>
  </si>
  <si>
    <t>...enhance ecological networks?</t>
  </si>
  <si>
    <t>...promote or support biodiversity net gain?</t>
  </si>
  <si>
    <t>...promote or support nutrient neutral development?</t>
  </si>
  <si>
    <t>3a</t>
  </si>
  <si>
    <t>3b</t>
  </si>
  <si>
    <t>3c</t>
  </si>
  <si>
    <t>3d</t>
  </si>
  <si>
    <t>provide homes for the people of Havant? (number, type, tenure, size)</t>
  </si>
  <si>
    <t>provide homes for those with specialist needs?</t>
  </si>
  <si>
    <t>provide healthy homes? (amenity, space, storage, accessibility, access to private open space)</t>
  </si>
  <si>
    <r>
      <rPr>
        <sz val="11"/>
        <color theme="1"/>
        <rFont val="Calibri"/>
        <family val="2"/>
        <scheme val="minor"/>
      </rPr>
      <t>SA Theme &amp; Objective:</t>
    </r>
    <r>
      <rPr>
        <b/>
        <sz val="11"/>
        <color theme="1"/>
        <rFont val="Calibri"/>
        <family val="2"/>
        <scheme val="minor"/>
      </rPr>
      <t xml:space="preserve">
Homes for All
</t>
    </r>
    <r>
      <rPr>
        <b/>
        <i/>
        <sz val="11"/>
        <color theme="1"/>
        <rFont val="Calibri"/>
        <family val="2"/>
        <scheme val="minor"/>
      </rPr>
      <t>To provide good quality homes for all</t>
    </r>
  </si>
  <si>
    <r>
      <rPr>
        <sz val="11"/>
        <color theme="1"/>
        <rFont val="Calibri"/>
        <family val="2"/>
        <scheme val="minor"/>
      </rPr>
      <t>SA Theme &amp; Objective:</t>
    </r>
    <r>
      <rPr>
        <b/>
        <sz val="11"/>
        <color theme="1"/>
        <rFont val="Calibri"/>
        <family val="2"/>
        <scheme val="minor"/>
      </rPr>
      <t xml:space="preserve">
Healthy and Safe Communities
</t>
    </r>
    <r>
      <rPr>
        <b/>
        <i/>
        <sz val="11"/>
        <color theme="1"/>
        <rFont val="Calibri"/>
        <family val="2"/>
        <scheme val="minor"/>
      </rPr>
      <t>To promote healthy, inclusive and safe places</t>
    </r>
  </si>
  <si>
    <t>protect residents’ access to natural spaces, green spaces, parks, leisure open spaces and recreational facilities?</t>
  </si>
  <si>
    <t>improve residents’ access to natural spaces, green spaces, parks, leisure open spaces and recreational facilities?</t>
  </si>
  <si>
    <t>enable and support healthy lifestyles?</t>
  </si>
  <si>
    <t>promote inclusivity of provision and design of facilities and services?</t>
  </si>
  <si>
    <t>support equal and safe access to facilities and services, particularly by walking and cycling?</t>
  </si>
  <si>
    <t>4f</t>
  </si>
  <si>
    <t>4g</t>
  </si>
  <si>
    <t>design out crime?</t>
  </si>
  <si>
    <t>avoid and/or mitigate flood risk?</t>
  </si>
  <si>
    <t>4a</t>
  </si>
  <si>
    <t>4b</t>
  </si>
  <si>
    <t>4c</t>
  </si>
  <si>
    <t>4d</t>
  </si>
  <si>
    <t>4e</t>
  </si>
  <si>
    <t>be flexible and adaptable to economic changes?</t>
  </si>
  <si>
    <t>strengthen the function of the Borough’s employment areas?</t>
  </si>
  <si>
    <t>Support the employment prospects of the local community?</t>
  </si>
  <si>
    <t>support the tourism and visitor economy</t>
  </si>
  <si>
    <t>support the long-term viability of town centres?</t>
  </si>
  <si>
    <t>enhance the quality and vitality of town centres?</t>
  </si>
  <si>
    <r>
      <rPr>
        <sz val="11"/>
        <color theme="1"/>
        <rFont val="Calibri"/>
        <family val="2"/>
        <scheme val="minor"/>
      </rPr>
      <t>SA Theme &amp; Objective:</t>
    </r>
    <r>
      <rPr>
        <b/>
        <sz val="11"/>
        <color theme="1"/>
        <rFont val="Calibri"/>
        <family val="2"/>
        <scheme val="minor"/>
      </rPr>
      <t xml:space="preserve">
Effective Transport and Communications
</t>
    </r>
    <r>
      <rPr>
        <b/>
        <i/>
        <sz val="11"/>
        <color theme="1"/>
        <rFont val="Calibri"/>
        <family val="2"/>
        <scheme val="minor"/>
      </rPr>
      <t xml:space="preserve">To promote an efficient transport and communications network, which supports the move to a low carbon future </t>
    </r>
  </si>
  <si>
    <r>
      <rPr>
        <sz val="11"/>
        <color theme="1"/>
        <rFont val="Calibri"/>
        <family val="2"/>
        <scheme val="minor"/>
      </rPr>
      <t>SA Theme &amp; Objective:</t>
    </r>
    <r>
      <rPr>
        <b/>
        <sz val="11"/>
        <color theme="1"/>
        <rFont val="Calibri"/>
        <family val="2"/>
        <scheme val="minor"/>
      </rPr>
      <t xml:space="preserve">
Economy and Employment 
</t>
    </r>
    <r>
      <rPr>
        <b/>
        <i/>
        <sz val="11"/>
        <color theme="1"/>
        <rFont val="Calibri"/>
        <family val="2"/>
        <scheme val="minor"/>
      </rPr>
      <t>To support and enhance the local economy now and into the future</t>
    </r>
  </si>
  <si>
    <t>ensure shops, jobs, services and facilities are within easy reach of homes?</t>
  </si>
  <si>
    <t>make use of sustainable modes of transport attractive</t>
  </si>
  <si>
    <t>decarbonise the transport system (electrification, road materials etc)?</t>
  </si>
  <si>
    <t>avoid or mitigate adverse effects of development on highways safety?</t>
  </si>
  <si>
    <t xml:space="preserve">address the effects of increased demand on transport infrastructure? </t>
  </si>
  <si>
    <t>avoid severe residual cumulative impacts of development on the transport network?</t>
  </si>
  <si>
    <t>support and facilitate communications technology?</t>
  </si>
  <si>
    <t>5a</t>
  </si>
  <si>
    <t>5b</t>
  </si>
  <si>
    <t>5c</t>
  </si>
  <si>
    <t>5d</t>
  </si>
  <si>
    <t>5e</t>
  </si>
  <si>
    <t>5f</t>
  </si>
  <si>
    <t>6a</t>
  </si>
  <si>
    <t>6b</t>
  </si>
  <si>
    <t>6c</t>
  </si>
  <si>
    <t>6d</t>
  </si>
  <si>
    <t>6e</t>
  </si>
  <si>
    <t>6f</t>
  </si>
  <si>
    <t>6g</t>
  </si>
  <si>
    <r>
      <rPr>
        <sz val="11"/>
        <color theme="1"/>
        <rFont val="Calibri"/>
        <family val="2"/>
        <scheme val="minor"/>
      </rPr>
      <t>SA Theme &amp; Objective:</t>
    </r>
    <r>
      <rPr>
        <b/>
        <sz val="11"/>
        <color theme="1"/>
        <rFont val="Calibri"/>
        <family val="2"/>
        <scheme val="minor"/>
      </rPr>
      <t xml:space="preserve">
Natural resources
</t>
    </r>
    <r>
      <rPr>
        <b/>
        <i/>
        <sz val="11"/>
        <color theme="1"/>
        <rFont val="Calibri"/>
        <family val="2"/>
        <scheme val="minor"/>
      </rPr>
      <t>To protect natural resources from unsustainable levels and patterns of use</t>
    </r>
  </si>
  <si>
    <t>protect water bodies and systems as a valuable resource?</t>
  </si>
  <si>
    <t>protect and improve air quality?</t>
  </si>
  <si>
    <t xml:space="preserve">avoid irreversible loss of access to or overuse of natural resources (minerals, waste, soil water)? </t>
  </si>
  <si>
    <t>minimise all sources of pollution?</t>
  </si>
  <si>
    <t>support efficient management for all types of waste?</t>
  </si>
  <si>
    <t>Promote the use of sustainable materials and construction methods</t>
  </si>
  <si>
    <t>7a</t>
  </si>
  <si>
    <t>7b</t>
  </si>
  <si>
    <t>7c</t>
  </si>
  <si>
    <t>7d</t>
  </si>
  <si>
    <t>7e</t>
  </si>
  <si>
    <t>7f</t>
  </si>
  <si>
    <t>8a</t>
  </si>
  <si>
    <t>8b</t>
  </si>
  <si>
    <t>8c</t>
  </si>
  <si>
    <t>8d</t>
  </si>
  <si>
    <t>8e</t>
  </si>
  <si>
    <t>8f</t>
  </si>
  <si>
    <t>protect and enhance valued landscape?</t>
  </si>
  <si>
    <t>conserve and enhance the borough’s heritage assets?</t>
  </si>
  <si>
    <t>make best use of land?</t>
  </si>
  <si>
    <t>ensure appropriate density and scale of development, within the local context?</t>
  </si>
  <si>
    <t>be sensitive to the local environment and promote a sense of place?</t>
  </si>
  <si>
    <t>strive for excellent design and the use of high-quality materials?</t>
  </si>
  <si>
    <t>Would the policy help to ...</t>
  </si>
  <si>
    <t>Would the policy help to …</t>
  </si>
  <si>
    <t>Notable sustainability gains are expected to arise from the policy and/or
The policy strongly supports the sustainability objective</t>
  </si>
  <si>
    <t>Some sustainability gains are expected to arise from the policy and/or
The policy supports the sustainability objective</t>
  </si>
  <si>
    <t>No or minimal effects against the sustainability objective are anticipated from the policy and/or
The policy neither works against nor supports the sustainability objective and/or
If negative effects could arise from the policy, the policy also requires mitigation; and/or
The policy might have both minor positive or negative effects, but on balance is neutral</t>
  </si>
  <si>
    <t>Some sustainability losses are expected to arise from the policy and/or
The policy works against this sustainability objective</t>
  </si>
  <si>
    <t>Notable sustainability losses are expected to arise from the policy and/or
The policy works strongly against the sustainability objective</t>
  </si>
  <si>
    <t>Supporting a strong and prosperous economy</t>
  </si>
  <si>
    <t xml:space="preserve">Amount of employment </t>
  </si>
  <si>
    <t>Water quality impact on the Solent's international sites</t>
  </si>
  <si>
    <t>Drainage</t>
  </si>
  <si>
    <t>Development at the coast</t>
  </si>
  <si>
    <t>Designated landscapes</t>
  </si>
  <si>
    <t>Heritage and the historic environment</t>
  </si>
  <si>
    <t>Trees, hedgerows and woodland</t>
  </si>
  <si>
    <t>High quality new homes</t>
  </si>
  <si>
    <t>Housing mix</t>
  </si>
  <si>
    <t>Retirement and specialist housing</t>
  </si>
  <si>
    <t>Residential annexes</t>
  </si>
  <si>
    <t>Self and custom build housing</t>
  </si>
  <si>
    <t>Gypsies, travellers and travelling showpeople</t>
  </si>
  <si>
    <t>Local shops outside of designated centres</t>
  </si>
  <si>
    <t>Food, drink and entertainment uses</t>
  </si>
  <si>
    <t>Air quality</t>
  </si>
  <si>
    <t>Aquifer source protection zones</t>
  </si>
  <si>
    <t>Employment and Skills Plans</t>
  </si>
  <si>
    <t>New Community Officers</t>
  </si>
  <si>
    <t>Future management and management plans</t>
  </si>
  <si>
    <t>Water efficiency</t>
  </si>
  <si>
    <t>Biodiversity Net Gain</t>
  </si>
  <si>
    <t>Recreation impact on the Solent's international sites</t>
  </si>
  <si>
    <t>Flood risk</t>
  </si>
  <si>
    <t>Amenity and pollution</t>
  </si>
  <si>
    <t>No Policy Alternative Commentary</t>
  </si>
  <si>
    <t>Proposed Policy Summary Commentary</t>
  </si>
  <si>
    <t xml:space="preserve">The policy directs unallocated development to within the settlement boundaries, and in doing so, contributes to protecting undeveloped designated sites. </t>
  </si>
  <si>
    <t>Without the policy, additional greenfield sites, over an above those allocated in the plan could be developed.  While this is not the only policy directing development to avoid loss of ecologically important sites, it makes a contribution.  It is considered that not including this policy would therefore create worse outcomes against this SA objective.</t>
  </si>
  <si>
    <t xml:space="preserve">The policy is not intended to address the climate change objective.  Therefore the effects are neutral against the assessment criteria.  Other policies in this plan address this objective. </t>
  </si>
  <si>
    <t>provide affordable homes?</t>
  </si>
  <si>
    <t xml:space="preserve">The policy restricts the supply of land for home building of all kinds, by directing unallocated development to within defined settlement boundaries.  </t>
  </si>
  <si>
    <t>Removing this policy from the plan would increase the supply of land considered suitable for new homes, and therefore would create more positive outcomes against the Homes for All objective.</t>
  </si>
  <si>
    <t>The policy is neutral against most of the assessment criteria for the healthy and safe communities. However, it contributes to equal access to facilities and services, by concentrating development in existing settlement boundaries, where generally facilities and services are concentrated.</t>
  </si>
  <si>
    <t>Since the proposed policy is considered to be neutral against most of the assessment criteria, not having this policy in the plan would create no better and no worse outcomes in relation the healthy and safe communities objective. This is with the exception of equal and safe access to services. The absence of this policy would allow housing development in further afield places, unconnected to services and facilities, making access for some residents difficult.</t>
  </si>
  <si>
    <t>By seeking to concentrate development in existing settlements, the policy supports the Transport objective. Residents are more likely to be able to access local shops, services and facilities without the need to drive.  While this may increase localised congestion, overall, this means that fewer people are likely to make car cased trips, particularly for short journeys.  Mitigation within urban areas can be focussed on sustainable modes.</t>
  </si>
  <si>
    <t xml:space="preserve">Without the policy, all types of development, in including employment uses, would have greater flexibility in where they can locate, with potentially better outcomes against criteria 5a and 5c. </t>
  </si>
  <si>
    <t>Without the policy, worse outcomes are expected with regard to the preservation of land and soil for other uses.</t>
  </si>
  <si>
    <t>Amount of Housing</t>
  </si>
  <si>
    <t>The policy is concerned with the supply of housing only. As such it is neutral in relation to the Biodiversity objective.</t>
  </si>
  <si>
    <t>Not having this policy in the plan would create no better and no worse outcomes in relation to the climate change objective and related assessment criteria.</t>
  </si>
  <si>
    <t>The policy is specifically designed to address the type, tenure and quality of new homes.  It is therefore directly contributing to this 'Homes for All' objective.  However, specialist housing needs are not explicitly mentioned in the policy wording, although the policy does include a criterion regarding 'securing a proportion of all new homes built to an enhanced adaptable and accessible standard to enable people with disabilities and long term health conditions to live safe and independent lives'</t>
  </si>
  <si>
    <t>The policy is concerned with creating sustainable communities through type, size, tenure and quality of housing. As such it is neutral in relation to the Biodiversity objective.</t>
  </si>
  <si>
    <t>The policy is concerned with creating sustainable communities through type, size, tenure and quality of housing. It is not considered that the removal of the policy would make a difference to biodiversity outcomes.</t>
  </si>
  <si>
    <t>The policy is concerned with creating sustainable communities through type, size, tenure and quality of housing. It is not considered that the removal of the policy would make a difference to Climate Change outcomes.</t>
  </si>
  <si>
    <t>The policy is concerned with creating sustainable communities through type, size, tenure and quality of housing. As such it is largely neutral in relation to the Climate Change objective.  However, this policy does expect all new homes to be of high quality, to support a good quality of life, and to be affordable and comfortable for their occupants to live in - these requirements interact positively with measures to mitigate and adapt to climate change.</t>
  </si>
  <si>
    <t>The policy is concerned with creating sustainable communities through type, size, tenure and quality of housing. It is not considered that the removal of the policy would make a difference to Transport outcomes.</t>
  </si>
  <si>
    <t>The policy is concerned with creating sustainable communities through type, size, tenure and quality of housing. It is not considered that the removal of the policy would make a difference to Natural Resources outcomes.</t>
  </si>
  <si>
    <t>The policy is specifically designed to address housing need in the borough and set out the number of homes to be provided through the plan.  It is therefore directly contributing to this 'Homes for All' objective.  However, it is neutral in relation to the quality of homes.</t>
  </si>
  <si>
    <t>The policy is concerned with housing numbers rather then their specific location or transport connections, and is therefore neutral against many parts of this objective. The criteria relating to transport impacts are shown as unknown for this iteration of the plan.  More commentary will be available when the Local Plan Transport Assessment has been completed</t>
  </si>
  <si>
    <t xml:space="preserve">The policy is concerned with housing numbers. While the content of the policy has few implications against the transport objective, not including a housing delivery target within the plan could lead to unplanned growth, with significant negative transport impacts. </t>
  </si>
  <si>
    <t>The policy is concerned with the supply of employment land only. As such it is neutral in relation to the Biodiversity objective.</t>
  </si>
  <si>
    <t>Removing this policy from the plan could potentially free up sites for housing delivery, and therefore be seen as a positive against the Housing objective.  In reality, however, employment land would still be required, resulting in unplanned competition for land. Not setting out the planned supply of employment land would not provide a positive framework for developers to bring forward sites and is not considered to be a reasonable alternative.</t>
  </si>
  <si>
    <t>It is considered that removing this policy from the plan would result in worse outcomes against the Housing for All objective.  Not setting out the planned supply of housing, would not provide a positive framework for developers to bring forward sites and is not considered to be a reasonable alternative.</t>
  </si>
  <si>
    <t>The employment land target presented in the policy is neutral against most of the criteria of the Communities objective.  However, in assessing the achievable employment land target for the plan, protected natural and open spaces and areas at risk of flooding have been taken into account.  Therefore the policy makes a positive contribution to these criteria.</t>
  </si>
  <si>
    <t>The housing target presented in the policy is neutral against most of the criteria of the Communities objective.  However, in assessing the achievable housing number for the plan, protected natural and open spaces and areas at risk of flooding have been taken into account.  Therefore the policy makes a positive contribution to these criteria.</t>
  </si>
  <si>
    <t>The policy's purpose is to plan the amount of employment land to be delivered. As such is directly supports the borough's employment areas and residents' employment prospects. some of the number can be assumed to support the tourism and visitor economy as well as the brough's town centres. Some may argue that the target is not high enough to respond to economic changes, and therefore represents a potentially negative impact against criterion 5a.  However, overall the impact is considered neutral, as flexibility is built into the policy by the number being a 'target', allowing for under or oversupply.</t>
  </si>
  <si>
    <t>It is considered that not including this policy would have negative implications for the Economy.  Not setting out the planned supply of employment land would not provide a positive framework for developers to bring forward sites, having negative implications on the local economy through lack of investment. Not including this policy is not considered to be a reasonable alternative.</t>
  </si>
  <si>
    <t xml:space="preserve">The policy is concerned with employment land supply. While the content of the policy has few implications against the transport objective, not including an employment land target within the plan could lead to unplanned growth, with significant negative transport impacts. </t>
  </si>
  <si>
    <t>The policy is concerned with the supply of employment land in numerical terms only. As such it is neutral in relation to the Natural Resources objective and related criteria.</t>
  </si>
  <si>
    <t>The policy is concerned with the supply of housing in numerical terms only. As such it is neutral in relation to the Natural Resources objective and related criteria.</t>
  </si>
  <si>
    <t>The policy is concerned with creating a strong economy though support for employment development on employment sites and town centres, as well as supporting investment in education, skills and training  and the local tourism economy. As such it is neutral in relation to the Biodiversity objective.</t>
  </si>
  <si>
    <t>The policy is concerned with creating a strong economy though support for employment development on employment sites and town centres, as well as supporting investment in education, skills and training  and the local tourism economy. It is not considered that the removal of the policy would make a difference to biodiversity outcomes.</t>
  </si>
  <si>
    <t xml:space="preserve">The policy is concerned with creating a strong economy though support for employment development on employment sites and town centres, as well as supporting investment in education, skills and training  and the local tourism economy. As such it is largely neutral in relation to the Climate Change objective.  </t>
  </si>
  <si>
    <t>The policy is concerned with creating a strong economy though support for employment development on employment sites and town centres, as well as supporting investment in education, skills and training  and the local tourism economy. It is not considered that the removal of the policy would make a difference to Climate Change outcomes.</t>
  </si>
  <si>
    <t>The policy is concerned with the delivery of employment land.  As such it is considered neutral against the Housing objective, albeit it should be noted that on some individual sites, employment and housing uses may be competing for the same land.</t>
  </si>
  <si>
    <t>The policy is concerned with creating a strong economy though support for employment development on employment sites and town centres, as well as supporting investment in education, skills and training  and the local tourism economy.  As such it is considered neutral against the Housing objective, albeit it should be noted that on some individual sites, employment and housing uses may be competing for the same land.</t>
  </si>
  <si>
    <t xml:space="preserve">The policy is concerned with creating a strong economy though support for employment development on employment sites and town centres, as well as supporting investment in education, skills and training  and the local tourism economy. As such it is largely neutral in relation to the Communities  objective.  A possible positive outcome is noted in that the policy seeks to ensure a mixed supply of employment land in a variety of locations, which will facilitate residents' access to jobs. </t>
  </si>
  <si>
    <t>The content of the policy overlaps directly with the Employment &amp; Economy objective.  As such, strong positive impacts are expected against all the criteria.</t>
  </si>
  <si>
    <t xml:space="preserve">The content of the policy overlaps directly with the Employment &amp; Economy objective.  As such, removing the policy form the plan would have worse outcomes against the Employment and Economy objective than including it. </t>
  </si>
  <si>
    <t>It is not considered that the removal of the policy would make a significant difference to Transport outcomes.</t>
  </si>
  <si>
    <t>Regeneration</t>
  </si>
  <si>
    <t>The policy identifies priority areas for regeneration and sets out delivery mechanisms. As such it is neutral in relation to the Biodiversity objective.</t>
  </si>
  <si>
    <t>The policy identifies priority areas for regeneration and sets out delivery mechanisms. It is not considered that the removal of the policy would make a difference to biodiversity outcomes.</t>
  </si>
  <si>
    <t>The policy identifies priority areas for regeneration and sets out delivery mechanisms. As such it is neutral in relation to the Climate Change objective.</t>
  </si>
  <si>
    <t>The policy identifies priority areas for regeneration and sets out delivery mechanisms. It is not considered that the removal of the policy would make a difference to Climate Chang outcomes.</t>
  </si>
  <si>
    <t>The policy identifies priority areas for regeneration and sets out delivery mechanisms.  It is considered neutral against most of the criteria in the Homes for All objective, as it does not go into the specifics of different types of homes that may be delivered through regeneration. However, it is clear that the regeneration areas forma key sources of housing delivery, thus contributing to meeting needs.</t>
  </si>
  <si>
    <t>The regeneration areas are noted as a key source of housing supply for the borough.  This it is not considered to be a reasonable alternative not to include this policy.</t>
  </si>
  <si>
    <t>The policy is neutral against most of the assessment criteria for the healthy and safe communities. However, it contributes to equal access to facilities and services, by actively supporting the regeneration of and housing provision in urban centres, where generally facilities and services are concentrated.</t>
  </si>
  <si>
    <t xml:space="preserve">Since the proposed policy is considered to be neutral against most of the assessment criteria, not having this policy in the plan would by and large create no better and no worse outcomes in relation the healthy and safe communities objective. This is with the exception of equal and safe access to services. The policy actively supports the regeneration of and housing provision in urban centres. Without this policy an opportunity would be missed to provide housing in locations with the best access to services. </t>
  </si>
  <si>
    <t>The policy identifies priority areas for regeneration and sets out delivery mechanisms. As such it is neutral in relation to the Natural Resources objective.</t>
  </si>
  <si>
    <t>The policy identifies priority areas for regeneration and sets out delivery mechanisms. It is not considered that the removal of the policy would make a difference to Natural Resources outcomes.</t>
  </si>
  <si>
    <t>The policy could set out a higher or lower employment land requirement in the plan. Although less development might be considered positive for biodiversity, it is not anticipated that a policy reflecting a lower number per se would make a difference to biodiversity outcomes. That is because national policy drivers would in any case require employment land delivery, and other policies in the plan address biodiversity specifically. A policy with a higher requirement for employment land would likely lead to poorer outcomes for biodiversity, with more greenfield sites, potentially of great biodiversity value may be required to meet those needs. No change needed.</t>
  </si>
  <si>
    <t>Alternative policy approaches considered and improvements identified</t>
  </si>
  <si>
    <t>Alternative wording to strengthen the policy in relation to climate change were considered. It was concluded these changes would be unhelpful, as they would reduce the clarity of the policy.  Other policies in the plan specifically pick up these matters and the plan must be read as a whole. in any case, the policy already expects all new homes to be of high quality, to support a good quality of life, and to be affordable and comfortable for their occupants to live in - these requirements interact positively with measures to mitigate and adapt to climate change. No change needed.</t>
  </si>
  <si>
    <t>The policy is considered to make a positive contribution to all the criteria in the Employment &amp; Economy objective. As such alternative approaches were not considered.</t>
  </si>
  <si>
    <t>The policy is concerned with creating sustainable communities through type, size, tenure and quality of housing. None of the criteria relate specifically to Transport, and it would not be appropriate to include criteria which do, since this policy is not concerned with that objective (although a link between good quality homes and transport is noted, and dealt with through other policies in the plan). No change needed.</t>
  </si>
  <si>
    <t>Alternatives to the proposed policy would be setting a lower or a higher housing target for the plan. These are likely to have different implications on the highway network, although these will only become known through a Transport Assessment. No change needed at this time, pending outcome of the TA.</t>
  </si>
  <si>
    <t>Variatiations to the policy approach were considered to achieve more positive outcomes against the transport criteria. As a result of this assessment, additional wording should be considered for the policy to support high speed communications technology, to support existing businesses and the borough's attractiveness to new businesses.</t>
  </si>
  <si>
    <t>The policy is concerned only with delivery mechanisms for development, not outcomes.  Not having the policy would not make a significant change to the Biodiversity objective.</t>
  </si>
  <si>
    <t>The policy is concerned only with delivery mechanisms for development, not outcomes.  Not having the policy would not make a significant change to the Climate Change objective.</t>
  </si>
  <si>
    <t>The policy is concerned only with delivery mechanisms for development, not outcomes.  Not having the policy would not make a significant change to the Homes for All objective.</t>
  </si>
  <si>
    <t>The policy is concerned only with delivery mechanisms for development, not outcomes.  Not having the policy would not make a significant change to the Communities objective.</t>
  </si>
  <si>
    <t>The policy is concerned only with delivery mechanisms for development, not outcomes.  Not having the policy would not make a significant change to the Employment &amp; Economy objective.</t>
  </si>
  <si>
    <t>The policy is concerned only with delivery mechanisms for development, not outcomes.  Not having the policy would not make a significant change to the Transport &amp; Communications objective.</t>
  </si>
  <si>
    <t>The policy is concerned only with delivery mechanisms for development, not outcomes.  Not having the policy would not make a significant change to the Natural Resources objective.</t>
  </si>
  <si>
    <t>The policy identifies priority areas for regeneration and sets out delivery mechanisms. It is not considered that variations to this policy to explicitly further the biodiversity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</si>
  <si>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biodiversity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</si>
  <si>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Climate Change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</si>
  <si>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Homes for All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</si>
  <si>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Communities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</si>
  <si>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Employment &amp; Economy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</si>
  <si>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Transport &amp; Communications objective would be helpful, as this would confuse the policy.  Other policies further this objective more explicitly. No change needed.</t>
  </si>
  <si>
    <t>The policy is about development delivery mechanisms, rather than outcomes. It is not considered that variations to this policy to explicitly further the Natural Resources objective would be helpful, as this would confuse the policy.  Other policies further this objective more explicitly. No change needed.</t>
  </si>
  <si>
    <t>Five Year Housing Land Supply</t>
  </si>
  <si>
    <t xml:space="preserve">The policy serves to provide local clarity on the application of the five year housing land supply. Without it, national policy and guidance would still apply, with similar outcomes against this objective. </t>
  </si>
  <si>
    <t>The policy sets out the actions the Council will take to proactively support the delivery of development. It is not concerned with qualitative outcomes. As such it is neutral in relation to the Biodiversity objective.</t>
  </si>
  <si>
    <t>The policy sets out the actions the Council will take to proactively support the delivery of development. It is not concerned with qualitative outcomes. As such it is neutral in relation to the Climate Change objective.</t>
  </si>
  <si>
    <t>The policy sets out the actions the Council will take to proactively support the delivery of development. It is not concerned with qualitative outcomes. As such it is neutral in relation to the Homes for All objective.</t>
  </si>
  <si>
    <t>The policy sets out the actions the Council will take to proactively support the delivery of development. It is not concerned with qualitative outcomes. As such it is neutral in relation to the Employment &amp; Economy objective.</t>
  </si>
  <si>
    <t>The policy sets out the actions the Council will take to proactively support the delivery of development. It is not concerned with qualitative outcomes. As such it is neutral in relation to the Transport &amp; Communications objective.</t>
  </si>
  <si>
    <t>The policy sets out the actions the Council will take to proactively support the delivery of development. It is not concerned with qualitative outcomes. As such it is neutral in relation to the Natural Resources objective.</t>
  </si>
  <si>
    <t xml:space="preserve">The policy serves to provide local clarity on the application of the five year housing land supply requirement. Without it, national policy and guidance would still apply, with similar outcomes against this objective. </t>
  </si>
  <si>
    <t xml:space="preserve">The policy serves to provide local clarity on the application of the five year housing land supply requirement. While the application of presumption in favour of sustainable development can have significant impacts on Natural resources outcomes, in particular the use of land, it is not considered that the policy per se creates these outcomes, since it is based on national requirements, which would apply in any case. </t>
  </si>
  <si>
    <t xml:space="preserve">The policy serves to provide local clarity on the application of the five year housing land supply requirement. While the application of presumption in favour of sustainable development can have significant impacts on transport outcomes, in particular by releasing potentially poorly accessible sites for development, it is not considered that the policy per se creates these outcomes, since it is based on national requirements, which would apply in any case. </t>
  </si>
  <si>
    <t xml:space="preserve">The policy serves to provide local clarity on the application of the five year housing land supply requirement. While the application of presumption in favour of sustainable development can have significant impacts on Employment &amp; Economy outcomes, in particular by releasing employment sites to housing development, it is not considered that the policy per se creates these outcomes, since it is based on national requirements, which would apply in any case. </t>
  </si>
  <si>
    <t xml:space="preserve">The policy serves to provide local clarity on the application of the five year housing land supply requirement. While the application of presumption in favour of sustainable development can have significant impacts on Communities outcomes, for example by releasing open spaces to development and reducing the likelihood of positive community outcomes being designed into schemes, it is not considered that the policy per se creates these outcomes, since it is based on national requirements, which would apply in any case. </t>
  </si>
  <si>
    <t xml:space="preserve">The policy serves to provide local clarity on the application of the five year housing land supply requirement. While the application of presumption in favour of sustainable development can have significant impacts on Climate Change outcomes, for example by reducing the likelihood of climate change mitigation measures being designed into schemes, it is not considered that the policy per se creates these outcomes, since it is based on national requirements, which would apply in any case. </t>
  </si>
  <si>
    <t>Low carbon development</t>
  </si>
  <si>
    <t>Preventing Overheating</t>
  </si>
  <si>
    <t>Sustainable Construction Methods, Materials and Waste</t>
  </si>
  <si>
    <t xml:space="preserve">In requiring the creation of places that serve biodiversity, the policy could have positive effects on creating Healthy Communities that have access to green and natural areas and enjoy healthy lifestyles more in tune with nature. </t>
  </si>
  <si>
    <t xml:space="preserve">The policy serves to provide local clarity on the application of the BNG requirements. Without it, national policy and guidance would still apply, with similar outcomes against this objective. </t>
  </si>
  <si>
    <t>The policy is not considered to have any effect on the Transport Objective.  As such, omitting the policy would equally have no effect on this objective.</t>
  </si>
  <si>
    <t>Overall, the policy is expected to have neutral and positive effects on Natural Resources. Alternative approaches in relation to Natural Resources were not deemed necessary as a result of this assessment.</t>
  </si>
  <si>
    <t>As a result of this assessment, it is suggested that amendments to the policy wording to strengthen the ecological network aspects should be considered.</t>
  </si>
  <si>
    <t>Since the policy is considered neutral against the Climate Change objective, its omission from the plan would also be neutral in relation to this objective.</t>
  </si>
  <si>
    <t>Since the policy is considered neutral against the Homes for All objective, its omission from the plan would also be neutral in relation to this objective.</t>
  </si>
  <si>
    <t>The policy sets out how impacts on statutory environmental designations must be assessessed, avoided or mitigated.  It is considered neutral in relation to the Community objective.</t>
  </si>
  <si>
    <t>Since the policy is considered neutral against the Community objective, its omission from the plan would also be neutral in relation to this objective.</t>
  </si>
  <si>
    <t>No notable effect on the Transport objective is expected as a result of the Statutory Designations policy.</t>
  </si>
  <si>
    <t>Omitting the policy from the plan is not considered to be a reasonable alternative, as statutory environment sites form a key constraint on development, which applicants must be aware of in developing their schemes. It is therefore a necessary addition to the plan.</t>
  </si>
  <si>
    <t>The purpose of the policy aligns directly with criteria 1b and 1c of this objective - to protect and enhance the local ecological networks. Therefore strong positive effects are expected from this policy.  It is considered that there may be associated positive effects on designated sites and for a net gain in biodiversity from the local network being considered.</t>
  </si>
  <si>
    <r>
      <t>The protection of internationally designated sites could be noted as negative against the supply of homes of all types, limiting the supply of land and potentially requiring costly mitigation affecting development viability.  However, since the requirements are internationally and nationally set, and the local policy does not seek to exceed them, the policy</t>
    </r>
    <r>
      <rPr>
        <i/>
        <sz val="9"/>
        <color theme="1"/>
        <rFont val="Calibri"/>
        <family val="2"/>
        <scheme val="minor"/>
      </rPr>
      <t xml:space="preserve"> per se</t>
    </r>
    <r>
      <rPr>
        <sz val="9"/>
        <color theme="1"/>
        <rFont val="Calibri"/>
        <family val="2"/>
        <scheme val="minor"/>
      </rPr>
      <t xml:space="preserve"> is noted as neutral against the Homes for All objective.</t>
    </r>
  </si>
  <si>
    <t>The policy sets out how impacts on the local ecological network must be assessessed, avoided or mitigated.  It is considered neutral in relation to most of the criteria in the Community objective. However, it is likely that some of the sites protected through the policy are also sites that people enjoy, so some positive impacts for the community are envisaged.</t>
  </si>
  <si>
    <t xml:space="preserve">Since the policy is considered neutral against the Employment and Economy objective, its omission from the plan would likely also be largely neutral.  </t>
  </si>
  <si>
    <t>No notable effect on the Transport objective is expected as a result of the Local Ecological Networks policy.</t>
  </si>
  <si>
    <t>Omitting the policy from the plan is not considered to be a reasonable alternative, as local ecologic network form a constraint on development, which applicants must be aware of in developing their schemes. It is therefore a necessary addition to the plan.</t>
  </si>
  <si>
    <t>The purpose of the policy aligns directly with criterion 1a of this objective - to protect designated sites. Therefore strong positive effects are expected from this policy.  Linked positive effects for wider networks are also expected.</t>
  </si>
  <si>
    <t>The policy sets out how recreational impacts on the Solent European Marine sites must be avoided or mitigated.  It is considered neutral in relation to the Climate Change objective.</t>
  </si>
  <si>
    <t>No notable effect on the Transport objective is expected as a result of the recreational disturbance policy.</t>
  </si>
  <si>
    <t xml:space="preserve">The purpose of the policy aligns directly with criterion 1a and 1e of this objective - to achieve nutrient neutral development. Therefore strong positive effects are expected from this policy.  </t>
  </si>
  <si>
    <t>No notable effect on the Communities objective is expected as a result of the recreational disturbance policy.</t>
  </si>
  <si>
    <t>The policy is not considered to have any effect on the Communities Objective.  As such, omitting the policy would equally have no effect on this objective.</t>
  </si>
  <si>
    <t>There is direct alignment between the policy and criterion 1a - that of protecting water bodies.</t>
  </si>
  <si>
    <t>The policy directly aligns with criterion 7a.  While many of the policy provisions are a matter of law and national policy, the omission of this policy from the plan would leave in doubt local requirements in relation to effects on statutory sites, with potential negative effects.  It is considered that the policy should be included in the plan to avoid these.</t>
  </si>
  <si>
    <t>Positive effects are noted from the policy.  It is not considered that there is a need to consider alternatives to the policy in relation to Natural Resources impacts. The policy is based on a well established procedures for dealing with nutrient impacts form development. No change needed.</t>
  </si>
  <si>
    <t>The policy is concerned with mitigating water quality impacts from development. The vast majority of the time this will take the form of financial contributions, with no direct impact on the local landscape and townscape.</t>
  </si>
  <si>
    <t>Positive effects are noted from the policy.  It is not considered that there is a need to consider alternatives to the policy in relation to biodiversity impacts. No change needed.</t>
  </si>
  <si>
    <t>The policy sets out how impacts on protected and notable species must be assessessed, avoided or mitigated.  It is considered neutral in relation to the Community objective.</t>
  </si>
  <si>
    <t>No notable effect on the Transport objective is expected as a result of the Protected Species policy.</t>
  </si>
  <si>
    <t>No notable effect on the Natural Resources objective is expected as a result of the Protected Species policy.</t>
  </si>
  <si>
    <t>The policy is not considered to have any effect on the Natural Resources Objective.  As such, omitting the policy would equally have no effect on this objective.</t>
  </si>
  <si>
    <t>Omitting the policy from the plan is not considered to be a reasonable alternative, as protected species form a key constraint on development, which applicants must be aware of in developing their schemes. It is therefore a necessary addition to the plan.</t>
  </si>
  <si>
    <t>Omitting the policy from the plan is not considered to be a reasonable alternative, as impacts on wader sites form a key constraint on development, which applicants must be aware of in developing their schemes. It is therefore a necessary addition to the plan.</t>
  </si>
  <si>
    <t>No notable effect on the Natural Resources objective is expected as a result of the Wader sites policy.</t>
  </si>
  <si>
    <t>No notable effect on the Transport objective is expected as a result of the wader sites policy.</t>
  </si>
  <si>
    <r>
      <t>The protection wader sites could be noted as negative against the supply of homes of all types, potentially limiting the supply of land and / or requiring costly mitigation affecting development viability.  However, since the requirements are internationally and nationally set, and the local policy does not seek to exceed them, the policy</t>
    </r>
    <r>
      <rPr>
        <i/>
        <sz val="9"/>
        <color theme="1"/>
        <rFont val="Calibri"/>
        <family val="2"/>
        <scheme val="minor"/>
      </rPr>
      <t xml:space="preserve"> per se</t>
    </r>
    <r>
      <rPr>
        <sz val="9"/>
        <color theme="1"/>
        <rFont val="Calibri"/>
        <family val="2"/>
        <scheme val="minor"/>
      </rPr>
      <t xml:space="preserve"> is noted as neutral against the Homes for All objective.</t>
    </r>
  </si>
  <si>
    <t>Protected and Notable Species</t>
  </si>
  <si>
    <t>The purpose of the policy aligns directly with criterion 1a of this objective - to protect protected species. Therefore strong positive effects are expected from this policy.  This goes beyond the positive effects expected from the national position, where notable species are not expected to be considered to the degree they are in the local policy.  Linked positive effects for wider networks are also expected.</t>
  </si>
  <si>
    <t>Positive effects are noted from the policy.  Alternative policy provisions were considered, which did not go beyond national law, i.e. which focussed only on protected species.  However, greater benefits against the biodiversity objective are expected from including provisions for locally notable species also. No change needed.</t>
  </si>
  <si>
    <t>The proposed policy goes beyond  the national position, in that it expects locally notable species as well as formally protected species to the considered.  The approach could therefore be considered to have the potential to affect housing supply to a limited degree. However, the policy provisions are not insurmountable, and while they might cause a slowing of delivery at individual sites in the short term, overall the effect is considered insignificant / neutral in relation to the Homes for all objective.</t>
  </si>
  <si>
    <t>The policy could be considered to have the potential to affect housing supply to a limited degree, with requirements having the potential to limit the supply of sites and/or require costly mitigation. However, the policy provisions are not insurmountable, and while they might cause a slowing of delivery at individual sites in the short term, overall the effect is considered insignificant / neutral in relation to the Homes for all objective.</t>
  </si>
  <si>
    <t>Many of the policy provisions are a matter of law and national policy. The omission of this policy would leave prospective developers uncertain as to the local application of these provisions. This could slow delivery at individual sites if requirements were discovered at an advanced stage of the design or application process. On the other hand, national provisions would still apply, and therefore, in terms of long term outcomes, the 'no policy' position would be the same as the national position.</t>
  </si>
  <si>
    <t>Since the policy is neutral against the Climate Change objective, omitting the policy from the plan would also be neutral</t>
  </si>
  <si>
    <t>The policy aligns completely with criterion 4g of the Healthy &amp; Safe Communities Objective - seeking to avoid flood risk in new development and requiring development to be safe for its lifetime.</t>
  </si>
  <si>
    <t xml:space="preserve">Without the policy, national policy and guidance on flood risk would still apply and much of the proposed approach is in line with those requirements.  As such removal of the local policy would not have a significant effect on the Employment &amp; Economy objective compared with the policy.  </t>
  </si>
  <si>
    <t>No notable effect on the Transport objective is expected as a result of the Flood Risk policy.</t>
  </si>
  <si>
    <t>No notable effect on the Natural Resources objective is expected as a result of the Flood Risk policy.</t>
  </si>
  <si>
    <t xml:space="preserve">The policy aligns completely with criterion 4g of the Healthy &amp; Safe Communities Objective - seeking to make new development safe from all types of flooding. Since drainage, broadly speaking, functions best on greenfield land or where permeable surfaces are planned  into development,  secondary positive  effects are expected inrealtion to people's access to greenspaces (criteria 1a and b). </t>
  </si>
  <si>
    <t>Variations on the policy were considered, which did not include the detailed requirements based on Catchment management Plan priority areas.  It is considered that this would weaken the policy. No change.</t>
  </si>
  <si>
    <t>Since the policy is considered neutral against the Employment &amp; Economy objective, its omission from the plan would also be neutral in relation to this objective.</t>
  </si>
  <si>
    <t>The proposed policy expects the drainage needs of all development to be fully considered. While the requirements might cause a slowing of delivery at individual sites in the short term, overall the effect is considered insignificant / neutral in relation to the Homes for All objective, with drainage requirements being deliverable.</t>
  </si>
  <si>
    <t>The proposed policy expects the drainage needs of all development to be fully considered. While the requirements might cause a slowing of delivery at individual sites in the short term, overall the effect is considered insignificant  / neutral in relation to the Employment and Economy objective, with drainage requirements being deliverable.</t>
  </si>
  <si>
    <t>No notable effect on the Transport objective is expected as a result of the Drainage policy.</t>
  </si>
  <si>
    <t>Many variations to the policy were considered, inluding different levels of restrictions or requirements on coastal development, and different approaches and extents of Coastal Change Management Areas.  None of these are consisdered to have drastically differnt outcomes in relation to Biodiversity.</t>
  </si>
  <si>
    <t>The one criterion that has a strong link to Climate Change is assessed as being positively impacted by the policy provisions. No change needed.</t>
  </si>
  <si>
    <t>No notable effect on the Transport objective is expected as a result of the Coastal Development policy.</t>
  </si>
  <si>
    <t>No notable effect on the Natural Resources objective is expected as a result of the Coastal Development policy.</t>
  </si>
  <si>
    <t>The policy is concerned with the quality of the nationally designated landscapes in and advacent to the Borough.  It is no directly concerned with biodiversity and is therefore judged as neutral against this objective. However, it should be noted that the policy could be indirectly beneficial to biodiversity.  One of the 'special qualities' to be conerves is 'The wealth of flora and fauna, and notably the vast flocks of wading birds add to the richness and diversity of the landscape'.  The night sky policy criterion couldalso have benefits to ecology.</t>
  </si>
  <si>
    <t>Since the effects of the policy are considered to be neutral, not having the policy would also be neutral against this objective.</t>
  </si>
  <si>
    <t xml:space="preserve">The policy is based on national policy objectives for designated landscapes, as well as established local policy and guidance.  As such, alternative approaches were not considered.  </t>
  </si>
  <si>
    <t xml:space="preserve">The policy places restrictions on new homes in coastal areas. This may limit the supply of developable land and thereby the supply of housing of all types. </t>
  </si>
  <si>
    <t>Without the policy, national policy and guidance on designated landscapes would still apply and much of the proposed approach is in line with those requirements.  As such removal of the local policy would not have a significant effect on the Homes for All objective.</t>
  </si>
  <si>
    <t>Conserving and enhancing national landscapes will help to give local people access to beautiful natural places to enjoy.</t>
  </si>
  <si>
    <t>Without the policy, national policy and guidance on designated landscapes would still apply and much of the proposed approach is in line with those requirements.  As such removal of the local policy would not have a significant effect on the Communities objective, although local clarity would be lost.</t>
  </si>
  <si>
    <t>Without the policy, national policy and guidance on designated landscapes would still apply and much of the proposed approach is in line with those requirements.  As such removal of the local policy would not have a significant effect on the Economy objective, although local clarity would be lost.</t>
  </si>
  <si>
    <t>The policy is concerned with historic environment.  It has no notable implications for biodiversity objective.</t>
  </si>
  <si>
    <t xml:space="preserve">The policy is based on national law and policy objectives for historic assets.  As such, alternative approaches were not considered.  </t>
  </si>
  <si>
    <t xml:space="preserve">The policy is concerned with the historic environment.  It has no notable implications for most of the criteria under the communities objective. However, the consideration of heritage matters could on some sites conflict with objectives to design out crime or avoid flood risk.  This can only be balanced and addressed at a site by site level, so is judges as uncertain / unknown at this strategic stage. </t>
  </si>
  <si>
    <t>Heritage assets can form key attractors to a local area.  In Havant town centre, the conservation area at St Faith's could be come a key anchor for a high quality town centre.</t>
  </si>
  <si>
    <t>Without the policy, national policy and guidance on the historic environment would still apply and much of the proposed approach is in line with those requirements.  As such removal of the local policy would not have a significant effect on the Economy objective, although local clarity would be lost.</t>
  </si>
  <si>
    <t>No notable effect on the Transport objective is expected as a result of the National Landscape policy.</t>
  </si>
  <si>
    <t>The policy is concerned with the historic environment.  It has no notable implications for most of the criteria under the natural resources objective. However, the consideration of heritage matters could potentially make the use of sustainable materials and methods more difficult.  This is however, mitigated in the policy, the supporting text explicitly recognising the need for new and modern development in the historic environment.</t>
  </si>
  <si>
    <t xml:space="preserve">Without the policy, national policy and guidance on designated landscapes would still apply and much of the proposed approach is in line with those requirements.  </t>
  </si>
  <si>
    <t xml:space="preserve">Trees, woodlands and hedgerows are a huge factor in the local ecosystem. Protecting them, especially well established older trees and woodlands has definite positive effects on Biodiversity, as has planting new trees in development. </t>
  </si>
  <si>
    <t>While the plan contains a number of policies directed specifically at biodiversity outcomes. These would still achieve positive outcomes in realtion to criteria 1a-1d if the tree policy were removed.  However, trees, woodlands and hedegrows are so important to local biodiversity that overall, a plan without this policy would achieve fewer benefits.</t>
  </si>
  <si>
    <t>The policy directly support criterion 2e, requiring that development 'facilitates adaptation to climate change by providing shade, shelter and cooling through new tree planting'. This in turn could lead to reduced water use to keep occupiers cool and to maintain gardens and landscaping.</t>
  </si>
  <si>
    <t>Tree maintenance and planting is a key strand in efforts to adapt to climate change.  Without the policy, these benefits would not be recognised.</t>
  </si>
  <si>
    <t>Policy approaches focussing on protection only, without the requirement for new tree planting, were considered. These would have notably less ppsitive outcomes for buidiversity.</t>
  </si>
  <si>
    <t>Policy approaches focussing on protection only, without the requirement for new tree planting, were considered. These would have notable les positive outcomes for Climate Change.</t>
  </si>
  <si>
    <t xml:space="preserve">The policy is concerned with historic environment, and this may affect the developability of some individual sites, it is not anticipated that the policy will have any notable implications for the homes objective at the plan level.   </t>
  </si>
  <si>
    <t>Policy approaches focussing on protection only, without the requirement for new tree planting, were considered. These would remove the benefits noted against criterion 3d.</t>
  </si>
  <si>
    <t>The policy is largely neutral against the transport objective.  However it does include a requirements to facilitate 'the provision of tree-lined streets and tree planting as an integral part of new development'.  This will help make streets more attractive environments for walking and cycling.</t>
  </si>
  <si>
    <t>Policy approaches focussing on protection only, without the requirement for new tree planting, were considered. The positive outcomes expected would be reduced in such an alternative.</t>
  </si>
  <si>
    <t>No notable effect on biodiversity is expected as a result of this policy.</t>
  </si>
  <si>
    <t>No notable effect on climate change is expected as a result of this policy.</t>
  </si>
  <si>
    <t>No notable effect on transport is expected as a result of this policy.</t>
  </si>
  <si>
    <t>No notable effect on natural resources is expected as a result of this policy.</t>
  </si>
  <si>
    <t xml:space="preserve">Removal of this policy from the plan would weaken design outcomes in terms of the internal design of new dwellings and the provision of private amenity space. </t>
  </si>
  <si>
    <t>The requirement of outdoor amenity space is expected to encourage residents to spend time outdoors.  This is known to be healthy in itself, but is also an important consideration in light of lessons learnt from the Covid 19 Pandemic.</t>
  </si>
  <si>
    <t>The policy is judged to be largely neutral against the Communities objective, and as such only limited effects are expected from its removal against the individual objectives.  However, the quality of people's homes, and the space they have inside and out, is a key determinant of health and wellbeing.  As such it is considered that the removal of this policy would have further reaching effects on Healthy &amp; Safe Communities than is suggested by the individual criteria alone.</t>
  </si>
  <si>
    <t>The policy aligns directly with the aims of criteria 3c and 3d.</t>
  </si>
  <si>
    <t>The policy aligns directly with the aims of criterion 3b - to provide affordable homes.</t>
  </si>
  <si>
    <t>The policy is designed to ensure that applicants for housing development provide a percentage of affordable homes.  Without this policy, outcomes against the Homes for All objectives are expected to be notably worse, with the local affordable homes requirement being unclear, and no policy hook provided to seek legal agreements for their provision.</t>
  </si>
  <si>
    <t>No notable effect on Communities expected as a result of this policy.</t>
  </si>
  <si>
    <t>Specialist accommodation can be busy places, with potential noise and light from residents and staff activity at all times of day and night. Therefore the policy includes a requirement that 'the activities and/or operations associated with the development do not cause unacceptable harm to the amenity of neighbours, through increased noise and disturbance or obtrusive light'.</t>
  </si>
  <si>
    <t>Without the policy, general housing design and locational criteria would apply to specialist schemes.  This would have the potential for certain specific impacts to be overlooked, with potential negative impacts for the occupants of the accommodation on its neighbours.</t>
  </si>
  <si>
    <t>While other policies in the plan also require outdoor amenity space, and good access to facilities for the residents of housing schemes, this policy is focussed on the particular needs of elderly residents, and it is considered that the benefits of this direct focus would be lost without the policy.</t>
  </si>
  <si>
    <t>No alternative policy provisions were considered.</t>
  </si>
  <si>
    <t>While the policy doesn't directly support the delivery of homes, annexes often have the function of providing an affordable and supported form of accommodation for family members.  In this way, annexes and reduce pressures and free up other units, therefore having a minor positive effect on criteria 3a-c.  Criterion 3d is safeguarded through the requirement that sufficient private amenity space should remain to serve both the host dwelling and the annexe following the development.</t>
  </si>
  <si>
    <t>The requirement that sufficient private amenity space should remain to serve both the host dwelling and the annexe following the development is expected to encourage residents to spend time outdoors.  This is known to be healthy in itself, but is also an important consideration in light of lessons learnt from the Covid 19 Pandemic.</t>
  </si>
  <si>
    <t>No notable effect on the Employment &amp; Economy objective is expected as a result of this policy.</t>
  </si>
  <si>
    <t>No alternative policy provisions were considered that would affect biodoversity outcomes.</t>
  </si>
  <si>
    <t>No alternative policy provisions were considered that would affecr climate change outcomes</t>
  </si>
  <si>
    <t>No alternative policy provisions were considered, which would affect Homes for All outcomes</t>
  </si>
  <si>
    <t>No alternative policy provisions were considered that would affect community outcomes</t>
  </si>
  <si>
    <t>No alternative policy provisions were considered that would affect employment outcomes.</t>
  </si>
  <si>
    <t>No alternative policy provisions were considered that would affect transport outcomes</t>
  </si>
  <si>
    <t>No alternatives were considered that would affect Natural Resources outcomes</t>
  </si>
  <si>
    <t>Defined urban areas</t>
  </si>
  <si>
    <t>The role of applicants and the Local Planning Authority in delivering development</t>
  </si>
  <si>
    <t>High Quality Design</t>
  </si>
  <si>
    <t>Housing Density</t>
  </si>
  <si>
    <t>Recreation disturbance on international sites</t>
  </si>
  <si>
    <t>Water quality effects on international sites</t>
  </si>
  <si>
    <t>Development on the coast</t>
  </si>
  <si>
    <t>Affordable housing</t>
  </si>
  <si>
    <t>Protecting employment uses</t>
  </si>
  <si>
    <t>Town, District and Local Centres</t>
  </si>
  <si>
    <t>Contaminated Land</t>
  </si>
  <si>
    <t>Protecting open space</t>
  </si>
  <si>
    <t>Providing public open space in new development</t>
  </si>
  <si>
    <t>Sport and recreation facilities</t>
  </si>
  <si>
    <t>Renewable Engery Infrastructure</t>
  </si>
  <si>
    <t xml:space="preserve">variations on the policy, with different percentage requirements and/or thresholds could have been considered.  However, these variations are considered to be arbitrary and were not tested further. </t>
  </si>
  <si>
    <t xml:space="preserve">Variations on the policy, with different percentage requirements and/or thresholds could have been considered.  However, these proposed requirements are based on the results of the Housing needs study. Variations are considered to be arbitrary and were not tested further. </t>
  </si>
  <si>
    <t>Variations of the policy were considered: one specifically including 'First Homes', and another not setting expectations for different tenure types in the affordable housing provision.  It is considered that these would have worse outcomes in relation to criterion 3b.  That is because the affordable mix proposed in the policy is based on an assessment of local housing needs, and other tenure combinations would not match those needs as well.</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</si>
  <si>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realtion to biodiversity objectives.</t>
  </si>
  <si>
    <t>Self and Custom build homes are a particular form of accommodation. Without the policy no formal support at a local level would exist, reducing positive outcomes.</t>
  </si>
  <si>
    <t xml:space="preserve">Using less water in homes and businesses can have a positive impact on the natural environment, for example through reduced abstraction, as well as less water needing to be treated and/or discharged back into the environment </t>
  </si>
  <si>
    <t>No alternative policy provisions were considered that would affect Homes for All outcomes</t>
  </si>
  <si>
    <t>It is not considered that the requirements for water efficiency will have any effects on healthy and safe communities</t>
  </si>
  <si>
    <t>Since the policy is considered neutral against the Communities objective, its omission from the plan would also be neutral in relation to this objective.</t>
  </si>
  <si>
    <t>No alternative policy provisions were considered that would affect communities outcomes</t>
  </si>
  <si>
    <t>Since the policy is considered neutral against the employment objective, its omission from the plan would also be neutral in relation to this objective.</t>
  </si>
  <si>
    <t>No alternative policy provisions were considered that would affect employment &amp; economy outcomes</t>
  </si>
  <si>
    <t>Since the policy is considered neutral against the transport objective, its omission from the plan would also be neutral in relation to this objective.</t>
  </si>
  <si>
    <t>Since the policy is considered neutral against the landscape and heritage objective, its omission from the plan would also be neutral in relation to this objective.</t>
  </si>
  <si>
    <t>The alternative policy considered was the SAP standard. This is not expected to have any different effects on biodiversity than the proposed approach.</t>
  </si>
  <si>
    <t>No notable effect on Homes for All is expected as a result of this policy.</t>
  </si>
  <si>
    <t>The alternative policy considered was the SAP standard. This is not expected to have any different effects on the Homes for All objective than the proposed approach.</t>
  </si>
  <si>
    <t>No notable effect on communities is expected as a result of this policy.</t>
  </si>
  <si>
    <t>The alternative policy considered was the SAP standard. This is not expected to have any different effects on the communities objective than the proposed approach.</t>
  </si>
  <si>
    <t>No notable effect on the economy is expected as a result of this policy.</t>
  </si>
  <si>
    <t>The alternative policy considered was the SAP standard. This is not expected to have any different effects on the economy objective than the proposed approach.</t>
  </si>
  <si>
    <t>The policy is in direct alignment with criterion on 7f</t>
  </si>
  <si>
    <t>The alternative policy considered was the SAP standard. This is not expected to have any different effects on the natural resource objective than the proposed approach.</t>
  </si>
  <si>
    <t>While the policy has no direct aims in relation to biodiversity, one of the key mechanisms of urban shading and cooling is through better tree and vegetation cover, which brings with it expected biodiversity benefits.</t>
  </si>
  <si>
    <t xml:space="preserve">Since the policy is considered mostly neutral against the Communities objective, its omission from the plan would also be neutral in relation to this objective.  Tree and vegetation planting is expected through a specific policy in the plan, so the positive noted in this regard would likely still be achieved without the policy. </t>
  </si>
  <si>
    <t>Since the policy is considered by and large neutral against the landscape and heritage objective, its omission from the plan would also be neutral in relation to this objective.</t>
  </si>
  <si>
    <t>New homes for sustainable communities</t>
  </si>
  <si>
    <t>Health and Climate Change</t>
  </si>
  <si>
    <r>
      <t>The policy sets the strategic overview for more detailed ecology policies that follow later in the plan.  It expects development to co</t>
    </r>
    <r>
      <rPr>
        <sz val="9"/>
        <color rgb="FF000000"/>
        <rFont val="Calibri"/>
        <family val="2"/>
        <scheme val="minor"/>
      </rPr>
      <t>nserve and enhance where possible resilient ecological and green infrastructure networks and prioritises the use of nature based solutions;</t>
    </r>
  </si>
  <si>
    <r>
      <t>The policy, together with more detailed policies in the plan, expects development to 't</t>
    </r>
    <r>
      <rPr>
        <sz val="9"/>
        <color rgb="FF000000"/>
        <rFont val="Calibri"/>
        <family val="2"/>
        <scheme val="minor"/>
      </rPr>
      <t>ake appropriate opportunities to use or reuse buildings, materials and land efficiently, minimising their use and promoting a circular economy', which is geared towards avoiding waste or the overuse of resources, promoting sustainable construction.</t>
    </r>
  </si>
  <si>
    <t>The policy exists in order to meet the specialist housing needs of the gypsy and traveller community in the district (criterion 3c). It also ensures that sites have necessary facilities (criterion 3d).</t>
  </si>
  <si>
    <t xml:space="preserve">The policy sets out criteria which would make an application for a gypsy and traveller site acceptable.  These include that the site has reasonable access to education, health, welfare and employment opportunities, facilities and infrastructure. </t>
  </si>
  <si>
    <t>The policy sets out criteria which would make an application for a gypsy and traveller site acceptable.  These include that the site has a satisfactory means of highway access having regard to the specific needs of the intended occupiers (criterion 6d) and that the site has reasonable access to education, health, welfare and employment opportunities, facilities and infrastructure (criterion 6a).</t>
  </si>
  <si>
    <t xml:space="preserve">The policy sets out criteria which would make an application for a gypsy and traveller site acceptable.  These include that there is no unacceptable adverse harm to the character of the local area or on the amenity of the potential occupants nor of nearby residents and/or business uses (criterion 7d) and  that the site is capable of being serviced by refuse collection and recycling services (criterion 7e). </t>
  </si>
  <si>
    <t>The policy sets out criteria which would make an application for a gypsy and traveller site acceptable.  These include that there is no unacceptable adverse harm to the character of the local area (criterion 8f)</t>
  </si>
  <si>
    <t xml:space="preserve">Since the effects of the policy are considered to be largely neutral, not having the policy would also be neutral against this objective. </t>
  </si>
  <si>
    <t>The protection of employment areas may limit the land available for new homes.</t>
  </si>
  <si>
    <t>A variation to the policy to improve the effects on the Homes of All objectives was not considered.  The Local Plan has to meet needs for all forms of development.</t>
  </si>
  <si>
    <t>Removing the policy from the plan would likely result in better outcomes in terms of the delivery of new homes, as it would remove a restriction on the use of land.</t>
  </si>
  <si>
    <t xml:space="preserve">The plan would be weakened in relation to the Employment &amp; Economy objective if the plan were removed. </t>
  </si>
  <si>
    <t>Since the effects of the policy are considered to be largely neutral, not having the policy would also be neutral against this objective. However, the positive contribution the policy makes to keeping jobs local would be lost and with out the policy, negative effects in this regard could arise.</t>
  </si>
  <si>
    <t>As well as retention, the policy actively encourages the intensification of employment uses in existing employment area.</t>
  </si>
  <si>
    <t>Since the effects of the policy are considered to be largely neutral, not having the policy would also be neutral against this objective. The positive gains expected from the policy arising from the support for intensification are considered likely to still take place, as explicit policy support for this would not be required  for it to happen.</t>
  </si>
  <si>
    <t>Protecting existing community facilities</t>
  </si>
  <si>
    <t xml:space="preserve">Removing the policy from the plan would likely result in better outcomes in terms of the delivery of new homes, as it would remove a restriction on the use of land. However, it should be noted that the effect would likely be minimal, given the limited amount of land in community use. </t>
  </si>
  <si>
    <t>The policy is designed to protect the vitality and viability of town centres.  It also allows for residential development in these areas.  While not directly addressed by the policy, this is likely to have indirect positive effects, with town centre facilities being retained within easy reach, or by sustainable modes of people's homes.</t>
  </si>
  <si>
    <t>A variation to the policy to improve the effects on the Homes of All objectives was not considered.  The Local Plan has to meet needs for all forms of development, and part of its role is to protect the function of the town centres.</t>
  </si>
  <si>
    <t>Since the effects of the policy are considered to be largely neutral, not having the policy would also be neutral against this objective. However, the positive contribution the policy makes to keeping good access to services would be lost and with out the policy, negative effects in this regard could arise.</t>
  </si>
  <si>
    <t>No notable effect on Homes is expected as a result of this policy.</t>
  </si>
  <si>
    <t>The policy seeks to make it easy for small shops to serve local communities, facilitating easy access  (criterion 4e)</t>
  </si>
  <si>
    <t>By protecting existing community uses, the policy contributes to ensuring that these facilities are within easy reach of people's homes, likely by walking.</t>
  </si>
  <si>
    <t>By making it easier for local shops to locate outside of town centres, the policy contributes to ensuring that these facilities are within easy reach of people's homes, likely by walking.</t>
  </si>
  <si>
    <t>Since the effects of the policy are considered to be largely neutral, not having the policy would also be neutral against this objective. However, the positive contribution the policy makes to making local shops accessible to the local population would be lost, and with out the policy, negative effects in this regard could arise.</t>
  </si>
  <si>
    <t>The policy is designed to  prevent 'significant negative effect on the amenity of existing and future users of the site, nearby occupiers or the wider environment'.  As such it makes a contribution to criterion 1a.</t>
  </si>
  <si>
    <t>It is the policy's purpose to prevent adverse pollution effects, and thereby is directly aligned with this Objective, and criteria 7a,b and d.</t>
  </si>
  <si>
    <t>Not having a policy on amenity and pollution wuld have notably worse effects on this objective.  Ommitting the policy is not considered to be a reasonabe alternative (although it is acknowledged that other control regimes also safeguard against these effects).</t>
  </si>
  <si>
    <t>No alternative policy provisions were considered that would affect biodoversity outcomes. (there is a cross refernce to policies which deal with impacts on the natural environment)</t>
  </si>
  <si>
    <t>Freedom from unacceptable levels of air pollution is crucial to the health of communities. Omitting the policy from the plan is not considered to be a reasonable alternative. (although it is acknowledged that other control regimes also safeguard against these effects).</t>
  </si>
  <si>
    <t>It is the policy's purpose to prevent adverse air pollution effects, and thereby is directly aligned with this Objective, and criteria 7b and d.</t>
  </si>
  <si>
    <t>The purpose of the policy is to protect aquifers from pollution.  The policy acknowledges that the aquifers also provide valuable freshwater flows into Langstone Harbour which is a SPA, Ramsar site and part of the Solent Maritime SAC (cirterion 1a)</t>
  </si>
  <si>
    <t>Freedom from contamination is crucial to the health of communities. Omitting the policy from the plan is not considered to be a reasonable alternative. (although it is acknowledged that other control regimes also safeguard against these effects).</t>
  </si>
  <si>
    <t>It is the policy's purpose to prevent the pollution of the aquifers, and thereby is directly aligned with this Objective, and criteria 7b,c and d.</t>
  </si>
  <si>
    <t>Not having a policy on aquifer protection would have notably worse effects on this objective.  Omitting the policy is not considered to be a reasonabe alternative (although it is acknowledged that other control regimes also safeguard against these effects).</t>
  </si>
  <si>
    <t>No alternative policy provisions were considered that would affect landscape or heritage outcomes</t>
  </si>
  <si>
    <t xml:space="preserve">Without the policy, national policy and guidance on heritage assets and the historic environment would still apply and the proposed approach is in line with those requirements.  </t>
  </si>
  <si>
    <t>Since the effects of the policy are considered to be largely neutral, not having the policy would also be neutral against this objective.  The positive gain in relation to criterion 8f is still expected to be achieved in the absence of a policy, since the Local Plan contains other policies to does with design and amenity.</t>
  </si>
  <si>
    <t xml:space="preserve">A variation on the policy was considered which did not specifically highlight modular construction.  It is considered that this would have had similar outcomes to the proposed policy in relation to climate change. </t>
  </si>
  <si>
    <t>A variation on the policy was considered which did not specifically highlight modular construction.  It is considered that this would have had similar outcomes to the proposed policy in relation to natural resources.</t>
  </si>
  <si>
    <t>It is considered that the policy contributes to making the best use of land and thereby reduced pressure to lose open spaces to development.  However, the benefit is likely to be limited, because the supply of land in the brough is severely limited, so even with higher densities pressure on land remains high.</t>
  </si>
  <si>
    <t>Since the effects of the policy are considered to be neutral, not having the policy would also be neutral against this objective.  It is considered that the positive gains expected from the policy in relation to town centres are likely to be realised even without this policy, since these are those parts of the brough where the market would supply higher density in any case.</t>
  </si>
  <si>
    <t>The policy serves to pull together a number of matters that need to be considered in the design of the site, which have their own dedicated policy elsewhere in the plan.  It is noted that biodiversity themes are completely absent.  It should be considered whether this needs to addressed in order to ensure that ecology consideration are fully considered at the design stage.</t>
  </si>
  <si>
    <t>The policy requires the design of buildings to 'consider the quality of life inside the buildings by ensuring that new and existing habitable rooms have an acceptable level of ventilation, follow the cooling hierarchy and prevent overheating where possible'; and to 'provide high quality liveable space, inside and outside the buildings by maximising the levels of daylight to habitable rooms and amenity spaces within the development'.  The policy is there in direct alignment with criterion 3d.</t>
  </si>
  <si>
    <t>The policy will apply in town centres, making a valuable contribution to their quality.</t>
  </si>
  <si>
    <t>Since the effects of the policy are considered to be largely neutral, overall, not having the policy would also be neutral against this objective.</t>
  </si>
  <si>
    <t>The policy is flexible enough to require a housing mix that is responsive to economic changes over the lifetime of the plan.</t>
  </si>
  <si>
    <t>Not having a policy on contaminted land would have notably worse effects on this objective.  Omitting the policy is not considered to be a reasonabe alternative (although it is acknowledged that other control regimes also safeguard against these effects).</t>
  </si>
  <si>
    <t>The policy exists to avoid negative effectts. It acknwoledges that 'if present, contamination could represent a material risk to ... ecology ...and planting'.</t>
  </si>
  <si>
    <t xml:space="preserve">No alternative policy provisions were considered that would affect biodoversity outcomes. </t>
  </si>
  <si>
    <t>The policy, in part ensures that the experience of moving around development sites is a pleasant experience, contributing to criterion 3d.</t>
  </si>
  <si>
    <t>It is considered essential that the local plan seeks to create the best possible outcomes in terms of transport for new development.  The NPPF devotes an entire chapter to 'promoting sustainable transport'.  Not including the policy in the plan is not seen as a reasonable alternative.</t>
  </si>
  <si>
    <t>in seeking to promote sustainable transport options, the policy has a secondary positive effect on minimising pollution.</t>
  </si>
  <si>
    <t>Since the effects of the policy are considered to be largely neutral, not having the policy would also be neutral against this objective.</t>
  </si>
  <si>
    <t>The policy includes provisions to ensure that the streets, including public and private parking areas, contribute positively to the design of the development and deliver a high quality public realm, including through the use of high quality materials and integration of landscaping;</t>
  </si>
  <si>
    <t>The policy is designed to prevent 'significant negative effect on the amenity of existing and future users of the site, nearby occupiers or the wider environment'.  As such it makes a contribution to criterion 3d.</t>
  </si>
  <si>
    <t>Freedom from pollution is crucial to the homes being healthy. Omitting the policy from the plan is not considered to be a reasonable alternative. (although it is acknowledged that other control regimes also safeguard against these effects).</t>
  </si>
  <si>
    <t>Freedom from contamination is crucial to the homes being healthy. Omitting the policy from the plan is not considered to be a reasonable alternative. (although it is acknowledged that other control regimes also safeguard against these effects).</t>
  </si>
  <si>
    <t>It is the purpose of the policy is to support the delivery of infrastructure alongside development,  'to make sure that the quality of life of existing communities is maintained, and that development does not have a detrimental impact upon amenity, safety or the environment'.  As such it is in direct alignment with the Healthy &amp; Safe Communities Objective.   The policy lays a particular focus on delivering new coastal defences and other flood risk and erosion management schemes in areas at risk of tidal flooding and reducing flood risk from rivers, surface and ground water through sustainable drainage and flood alleviation schemes (criterion 4g); supporting the delivery of facilities to meet the operational requirements of healthcare providers and the emergency services (criterion 4c), and protecting and enhancing recreational open space and sports facilities (criteria 4a,4b, 4c).</t>
  </si>
  <si>
    <t>The policy, amongst other things, commits developers, the council and their partners to facilitating the delivery of sufficient capacity in water supply and foul water conveyance and treatment</t>
  </si>
  <si>
    <t>No alternatives were considered that would affect Natural Resources outcomes. A series of other policies in the plan seek to protect these resources.</t>
  </si>
  <si>
    <t xml:space="preserve">Open space can have biodiversity value, though this is strongly dependent on the exact character of the space.  In this way, the policy makes a contribution towards the ecological networks in the borough. </t>
  </si>
  <si>
    <t>The protection of open spaces may limit the land available for new homes.</t>
  </si>
  <si>
    <t>Open space can have biodiversity value, though this is strongly dependent on the exact character of the space.  In this way, the policy makes a contribution towards the ecological networks in the borough.  Overlaps with biodiversity net gain may also be achieved.</t>
  </si>
  <si>
    <t>Under the policy, residential development is  required to provide public open space.  This will limit the land available for new homes.  On the other hand, especially where provided on site, the policy will make a positive contribution to making new developments and the homes within them healthy places to live.</t>
  </si>
  <si>
    <t>A number of other policies, with a greater focus on formally designated ecological sites would continue to protect ecological networks in the absence of this policy.</t>
  </si>
  <si>
    <t>A number of other policies, with a greater focus on formally designated ecological sites would continue to enhance the borough's ecological networks and promite biodiversity net gain in the absence of this policy.</t>
  </si>
  <si>
    <t>Open spaces are known to promote climate resilience, reducing and removing carbon emissions and contributing to heat mitigation through urban cooling. It is, however, noted that this largely depends on the planting within those spaces.</t>
  </si>
  <si>
    <t>Alternative policy thresholds and standards were considered, but the Fields in Trust standards the policy is based on is considered good practice. No change.</t>
  </si>
  <si>
    <t>Alternative policy thresholds and standards were considered.  These variations may have improved the effects of the policy on the Homes of All objective, but the Fields in Trust standards the policy is based on is considered good practice. The Local Plan has to meet needs for all forms of development, and open spaces form an important part of the mix of uses which makes places liveable and sustainable. No change.</t>
  </si>
  <si>
    <t>Air quality is addressed specifically by other policies in the plan. Overall, then, omitting this policy from the plan would not have significantly worse Natural Resources outcomes than including it, especially when taking into account the dependence on outcomes on the exact planting regime.</t>
  </si>
  <si>
    <t>The policy is in direct alignment with criteria 4a-c  of the Healthy Communities objective, focusing on supporting healthy lifestyles through sport &amp; recreation provision.</t>
  </si>
  <si>
    <t>No notable effect on transport is expected as a result of this policy, although a positive effect is noted in terms of access to facilities locally.</t>
  </si>
  <si>
    <t>Community New Development Officers</t>
  </si>
  <si>
    <t>The purpose of Community New Development officers is to help residents in the development to integrate into the wider community, build community cohesion and promote neighbourhood identity, contributing directly to Healthy &amp; Safe Communities</t>
  </si>
  <si>
    <t>Positive outcomes are already noted against this objective.  Alternatives were not considered.</t>
  </si>
  <si>
    <t>Employment and Skills Plans are designed specifically to build the skills and improve the employment prospects of the local community, aligning directly with criterion 5c.</t>
  </si>
  <si>
    <t>Without the policy development would be unlikely to make a significant contribution to criterion 5c, leading to weaker outcomes against the Economy &amp; Employment Objective  overall.</t>
  </si>
  <si>
    <t>The policy is designed to avoid or mitigate potnetial negative impacts of renewable energy infrastructure, and also encourages the integration of biodoversity benefots into the design, and thereby should have positive effects on this objective.</t>
  </si>
  <si>
    <t>While no notable effect on the specific SA criteria in this framework is expected as a result of this policy, it should be noted that the policy include provisions to avoid an unacceptable impact on communities.</t>
  </si>
  <si>
    <t>Positive effects are noted from the policy against this objective.  No change needed.</t>
  </si>
  <si>
    <t>Biodiversity are covered in other policies, which would still apply if this policy were omitted.  Therefore it is consdiered that  while a number  of positive effects are expected from the policy on those matters, the outcomes would not be significantly worse if this policy were omitted.</t>
  </si>
  <si>
    <t>The policy is designed to ensure that any mitigaiton measures are maintained to be functional into the future.</t>
  </si>
  <si>
    <t>It is crucial that mitigaiton measures continue to function long after a development is completed. It is not considered to be a reasonable alternative not to include this policy.</t>
  </si>
  <si>
    <t>Various versions of this policy were considered, with varying degrees of restrictions on specific uses, and application to different areas.  However, all related to urban and sub-urban development and all would have made a similar contribution to this objective as the proposed policy. Alternative wording to strengthen the policy in relation to ecological networks, biodiversity net gain and nutrient neutrality were also considered. It was concluded these changes would be unhelpful, as they would reduce the clarity of the policy. Other policies in the plan specifically pick up these matters and the plan must be read as a whole. No change needed.</t>
  </si>
  <si>
    <t>The policy is concerned with creating sustainable communities through type, size, tenure and quality of housing. None of the criteria relate specifically to biodiversity, and it would not be appropriate to include criteria which do, since this policy is not concerned with that objective.  It is considered that variations of this policy, for example through additional or fewer criteria on housing mix would not affect the outcomes against the biodiversity objective.  Other policies in the plan specifically pick up these matters and the plan must be read as a whole. No change needed.</t>
  </si>
  <si>
    <t>Removing the policy would leave the plan without a specific housing target. On the face of it that might be considered positive for biodiversity.  However, it is the plan's raison d'etre to plan for sustainable growth, including through considering the impact of the housing number and the specific locations for development on biodiversity, together with mitigation for any negative impact.  Not including this policy is not considered to be a reasonable alternative.</t>
  </si>
  <si>
    <t>The policy could set out a higher or lower housing requirement in the plan. Although less housing development might be considered positive for biodiversity, it is not anticipated that a policy reflecting a lower number per se would make a difference to biodiversity outcomes. That is because national policy drivers would in any case require housing delivery, and other policies in the plan address biodiversity specifically. A policy with a higher requirement for homes would likely lead to poorer outcomes for biodiversity, with more greenfield sites, potentially of great biodiversity value would be required to meet those needs. The policy as is balances a range of considerations to present a housing figure which is considered realistic. No change needed.</t>
  </si>
  <si>
    <t>Policy criteria related specifically to biodiversity were considered and found to be inappropriate to the aims of this policy. Other policies in the plan specifically pick up these matters and the plan must be read as a whole. No change needed.</t>
  </si>
  <si>
    <t>Removing the policy would leave the plan without a specific employment land development target. On the face of it that might be considered positive for biodiversity.  However, it is the plan's raison d'etre to plan for sustainable growth, including through considering the impact of the development and the specific locations for development on biodiversity, together with mitigation for any negative impact.  Not including this policy is not considered to be a reasonable alternative.</t>
  </si>
  <si>
    <t>The policy sets the strategic overview for more detailed ecology policies that follow later in the plan.  The expected positive effects are likely to still be realised through the other policies, if this policy were to be removed, but it is considered helpful to set out the importance of ecological networks at the strategic level, to achieve not only ecology, but also health and climate change related objectives.</t>
  </si>
  <si>
    <t>The policy already heavily references ecological networks, and positive outcomes are expected as a result.  Alternative approaches to further increase positives in relation to this objective were not considered.</t>
  </si>
  <si>
    <t xml:space="preserve">The policy serves to provide local clarity on the application of the five year housing land supply requirement. It does include specific provisions that the presumption in favour of sustainable development does not apply where there are adverse effects on the Solent European Marine sites. This could be noted as a positive, but derives directly form national policy, and the policy itself is therefore considered neutral against the Biodiversity objective. </t>
  </si>
  <si>
    <t>Ensuring good design is a key function of a Local Plan. Not including the policy is not considered to be a reasonable alternative.</t>
  </si>
  <si>
    <t>The NPPF makes it clear that mitigating climate change is a core planning objective and requires plans to adopt proactive strategies in line with the Climate Change Act 2008. In their use, buildings significantly contribute to carbon emissions.  It is therefore not considered to be realistic alternative to exclude the policy, which seeks to address emissions from new built buildings, from the plan.</t>
  </si>
  <si>
    <t>The no policy alternative is considered to be neutral.  Ecological networks and BNG are covered by other policies in the plan, so it is considered that loss of this policy would not significantly undermine the outcomes in these regards.</t>
  </si>
  <si>
    <t>No alternative policy provisions were considered that would affect biodiversity outcomes.</t>
  </si>
  <si>
    <t>Other policies in the plan seek to safeguard the natural environment from the impacts of development more generally, but this policy is focussed specifically on water use, with expected gains linked to this particular factor not being achieved without this policy.</t>
  </si>
  <si>
    <t>Variations could have been considered, with a higher level of water use limit between 110 and 125 litres being required.  However, 125litres is set by the building regulations and LPAs are encourages to consider the standard of 110 litres.  The Council wants to set ambitious standards and it therefore did not consider a level above 110 litres as an alternative.  Neither was a policy alternative without a commercial standard considered, for the same reason. Lower standards would have poorer results in relation to this objective.</t>
  </si>
  <si>
    <t xml:space="preserve">The policy is concerned with Biodiversity Net Gain, so naturally significant positive impacts are expected against this criterion. Within this, the policy is clear that one of the principles of BNG, which development's BNG strategies should adhere to is the creation of coherent ecological networks, with positive gains expected against these relevant criteria from this policy. </t>
  </si>
  <si>
    <t>Without the policy, the requirements for BNG would still apply, based on national law and policy. Without the policy, the effect on the Biodiversity would therefore be neutral.  Nevertheless, it is considered helpful to include a locally specifical policy explaining the BNG requirements.</t>
  </si>
  <si>
    <t>The potential for going beyond the mandatory 10% BNG requirement was considered and rejected, on the basis of a lack of evidence to justify a higher requirement, and because it is likely that on many medium to large scale sites more than 10% would be offered voluntarily.  unintended negative effects from a higher requirement were also expected, with a risk of of BNG measures being sought outside the Borough (due to a lack of a mature local BNG market) and thereby presenting an overall loss of benefit at the local level: this would be contrary to the underlying purpose of BNG and the Local Nature Recovery Strategy.  Lower BNG targets were not considered, as this would be contrary to the legal requirement. Similarly it is not possible legally to consider variations in the application of the requirement to different types of development.</t>
  </si>
  <si>
    <t>The purpose of the policy aligns directly with criterion 1a of the objective - to protect designated sites. Therefore strong positive effects are expected from this policy.  Linked positive effects for wider networks are also expected, although it should be considered whether this aspect of the policy could be strengthened.</t>
  </si>
  <si>
    <t>The policy directly aligns with the Biodiversity objective, and in particular criterion 1a.  While many of the policy provisions are a matter of law and national policy, the omission of this policy from the plan would leave in doubt local requirements in relation to effects on statutory sites, with potential negative effects.  It is considered that the policy should be included in the plan to avoid these.</t>
  </si>
  <si>
    <t xml:space="preserve">Local sites do not enjoy the same amount of legal protection as those with statutory designations. The policy therefore performs and important function in setting out local requirements in relation to avoiding and mitigating development impacts on local sites.  omitting this policy would undoubtedly have worse outcomes against the Biodiversity objective than including it in the plan. </t>
  </si>
  <si>
    <t>Positive effects are noted from the policy.  Alternative policy provisions were considered, which did not go beyond national law, i.e. which focussed only on designated sites.  However, greater benefits against the biodiversity objective are expected from including provisions for non-designated sites also. No change needed.</t>
  </si>
  <si>
    <t>Positive effects are noted from the policy.  It is not considered that there is a need to consider alternatives to the policy in relation to biodiversity impacts. The policy is based on a well established sub-regional framework for the avoidance and mitigation of recreational disturbance.  Changing the approach locally could introduce a lack of clarity, and I therefore not considered a reasonable. No change needed.</t>
  </si>
  <si>
    <t>The policy directly aligns with the Biodiversity objective, and in particular criteria 1a and 1c.  While many of the policy provisions are a matter of law and national policy, the omission of this policy from the plan would leave in doubt local requirements in relation to effects on statutory sites, with potential negative effects.  It is considered that the policy should be included in the plan to avoid these.</t>
  </si>
  <si>
    <t>Positive effects are noted from the policy.  It is not considered that there is a need to consider alternatives to the policy in relation to biodiversity impacts. The policy is based on a well established procedures for dealing with nutrient impacts form development. No change needed.</t>
  </si>
  <si>
    <t>The policy directly aligns with the Biodiversity objective, and in particular criterion 1a.  While many of the policy provisions are a matter of law and national policy, the omission of this policy from the plan would leave in doubt local requirements in relation to effects on protected species, with potential negative effects.  It is considered that the policy should be included in the plan to avoid these.</t>
  </si>
  <si>
    <t xml:space="preserve">The purpose of the policy aligns directly with criterion 1a, b and c  of this objective - to protect protected species. Therefore strong positive effects are expected from this policy. </t>
  </si>
  <si>
    <t>The policy directly aligns with the Biodiversity objective, and in particular criteria 1a, b and c.  While many of the policy provisions are a matter of law and national policy, the omission of this policy from the plan would leave in doubt local requirements in relation to effects on statutory sites, with potential negative effects.  It is considered that the policy should be included in the plan to avoid these.</t>
  </si>
  <si>
    <t>The policy sets out the requirements on developers to fully consider flood risk in their development proposals.  While measures to manage flood risk, such as coastal defences, can have notable biodiversity impacts, this policy is not concerned with such measures. The policy is considered neutral against the biodiversity objective.</t>
  </si>
  <si>
    <t>Since the policy is neutral against the Biodiversity objective, omitting the policy from the plan would also be neutral</t>
  </si>
  <si>
    <t>The policy sets out the requirements on developers to fully consider the drainage needs of their development proposals.  It is noted that the drainage solutions implemented can have biodiversity impacts, both negative and positive.  These multifunctional benefits, in particular of SuDS, are noted in the supporting text.  Overall, the policy is considered neutral against the biodiversity objective.</t>
  </si>
  <si>
    <t>The policy is concerned with the way developers mange drainage and avoid surface water flood risk in their developments.  It is not considered that alternatives to the policy, specifically to further the Biodiversity outcomes, are appropriate, since this would confuse the policy. Other policies serve to further the Biodiversity objective more directly. The supporting text of the Drainage policy, does, however, note that multifunctional benefits, including to benefit biodiversity, should be considered wherever possible. No change needed.</t>
  </si>
  <si>
    <t xml:space="preserve">The policy specifically supports coastal flood defences, which could have a detrimental effect on designated coastal sites.  However, to mitigate this potential negative effect, the policy goes on require that 'there will be no material adverse impact on the environment or that these impacts can be mitigated', neutralising this impact. Other development must also 'demonstrates sensitivity to the coastal natural environment'. Overall, with these safeguards, the policy is considered to be neutral in relation to the Biodiversity objective. </t>
  </si>
  <si>
    <t>The policy is considered to be neutral overall, because it includes safeguards in terms of the consideration of the natural environment in development proposals.  While other policies in the plan would serve to maintain these safeguards, it is considered that the reinforcement through this policy is positive.  It highlights the particular locally specific consideration that development on the coast may be different from inland development, and what it must consider to be sustainable, including on coastal biodiversity. These benefits would not be achieved should the policy be removed.</t>
  </si>
  <si>
    <t>Various versions of this policy were considered, with varying degrees of restrictions on specific uses, and application to different areas.  However, all related to urban and sub-urban development and all would have made a similar contribution to this objective as the proposed policy. Alternative wording to strengthen the policy in relation to climate change were also considered. It was concluded these changes would be unhelpful, as they would reduce the clarity of the policy. Other policies in the plan specifically pick up these matters and the plan must be read as a whole. No change needed.</t>
  </si>
  <si>
    <t>The policy is concerned with the supply of housing only, rather than its type, location or quality. As such it is neutral in relation to criteria set out to measure the Climate Change objective.</t>
  </si>
  <si>
    <t>Removing the policy would leave the plan without a specific housing target. On the face of it that might be considered positive for climate change, but only if it is assumed that removal of the policy would lead to fewer homes, and thus less resource use and fewer emissions.  However, it is the plan's raison d'etre to plan for sustainable growth, including through considering the impact of the housing number and the specific locations for development on climate change, together with mitigation for any negative impacts. Other policies in the plan, in particular those relating to sustainable construction, are designed to mitigate the climate change impact of development. Even if the policy were removed, national policy drivers would in any case require housing delivery. Not including this policy is not considered to be a reasonable alternative.</t>
  </si>
  <si>
    <t>The policy could set out a higher or lower housing requirement in the plan. Both scenarios would have similar implications on the Climate Change criteria.   No change needed.</t>
  </si>
  <si>
    <t>Policy criteria related specifically to climate change were considered and found to be inappropriate to the aims of this policy. Other policies in the plan specifically pick up these matters and the plan must be read as a whole. No change needed.</t>
  </si>
  <si>
    <t>The policy is concerned with the supply of employment land only, rather than its type, location or quality. As such it is neutral in relation to criteria set out to measure the Climate Change objective.</t>
  </si>
  <si>
    <t>Removing the policy would leave the plan without a specific employment development target. On the face of it that might be considered positive for climate change, but only if it is assumed that removal of the policy would lead to less development, and thus less resource use and fewer emissions.  However, it is the plan's raison d'etre to plan for sustainable growth, including through considering the impact of the development needs and the specific locations for development on climate change, together with mitigation for any negative impacts. Other policies in the plan, in particular those relating to sustainable construction, are designed to mitigate the climate change impact of development. Even if the policy were removed, national policy drivers would in any case require development. Not including this policy is not considered to be a reasonable alternative.</t>
  </si>
  <si>
    <t>The policy could set out a higher or lower employment land requirement in the plan. Both scenarios would have similar implications on the Climate Change criteria.   No change needed.</t>
  </si>
  <si>
    <t>The policy sets the strategic framework for more detailed climate change focussed policies that follow later in the plan.  Including an expectation that development should be minimising greenhouse gas emission; taking opportunities to incorporate low carbon and renewable energy technologies wherever possible and being designed and constructed to be resilient and adaptive to the needs of our changing climate, including the use of SuDS, the policy is expected to have strong positive influences on all criteria in the climate change objective.</t>
  </si>
  <si>
    <t>The policy sets the strategic framework for more detailed climate change focussed policies that follow later in the plan.  While those detailed policies would likely achieve the desired positive outcomes, it is considered helpful to set the importance of measures to deal with climate change at the strategic level.</t>
  </si>
  <si>
    <t>The policy is specifically designed to have positive outcomes in relation to the Climate Change objective. Alternative approaches to further increase positives in relation to this objective were not considered.</t>
  </si>
  <si>
    <t>There is little scope locally to amend the 5 years supply requirements and presumption in favour of sustainable development which is set out in national policy.  It is not considered to be a reasonable alternative to seek to create better outcomes in relation to Climate Change through amendments to this policy.  No change needed.</t>
  </si>
  <si>
    <t>The policy contains requirements that 'the proposal is designed to a high sustainable standard which proactively responds to climate change' and 'the application demonstrates that the proposed scheme proactively follows the Council’s climate change mitigation approach and is designed sustainably to improve/achieve thermal comfort, reduce greenhouse gas emissions and incorporate low carbon technologies and methods'.   It therefore is in direct alignment with the climate change objective.</t>
  </si>
  <si>
    <t xml:space="preserve">The policy directly contributes to the achievement of criteria 2a, 2b and 2d. </t>
  </si>
  <si>
    <t xml:space="preserve">The alternative policy considered was the SAP standard.  In terms of this assessment, this would still have shown positive affects against criteria 2a, 2b and 2d, but the policy is expected have stronger positive effects as it sets higher standards.    </t>
  </si>
  <si>
    <t xml:space="preserve">The policy is directly about the mitigation of the effects of climate changes (criterion 2e).  In expecting development to follow the cooling hierarchy, positive effects are also expected from this policy in reducing carbon emissions (2b), with a reduction in the need for mechanical and active cooling. Top of the cooling hierarchy is energy efficient design, directly related to criterion 2a. </t>
  </si>
  <si>
    <t>Higher summer temperatures are an anticipated effect of climate change, so addressing overheating in new buildings is a factor that needs to be addressed. This matter could potentially have been integrated into other related policies in the plan, but in taking climate change mitigation seriously, it is considered to be a reasonable alternative to omit the requirements.</t>
  </si>
  <si>
    <t>The policy is in direct alignment with the objective to address the causes and effects of climate change. The policy includes requirements like choosing construction materials with lower embodied carbon and using locally sourced materials which reduce the carbon impacts of development (criterion 2a).  Developers should also give consideration to whether the materials are resilient to expected changes in climate (criterion 2e). Buildings should also use,
green walls and roofs, rainwater harvesting systems and greywater recycling, all of which can reduce water use (criterion 2c).</t>
  </si>
  <si>
    <t>From the positive outcomes expected from the policy, it is clear that the plan would have poorer outcomes in relation to the climate change objective if the policy wasn't included.</t>
  </si>
  <si>
    <t>The policy is in direct alignment with criterion 2c, both being explicitly about reducing water use. The policy is also expected to achieve positive outcomes in relation to criteria 2a, with water use being one element of sustainable construction, and 2e, with homes being able to be run on less water being more resilient to the effects of climate change e.g. droughts.</t>
  </si>
  <si>
    <t>A plan without this policy would have worse outcomes in relation to the climate change objective, with none of the positive gains being achieved.  Criterion 2c in particular would not be covered by other policies.</t>
  </si>
  <si>
    <t>The policy is concerned with BNG, so is largely considered to be neutral against the Climate Change Objective.  However, BNG measures might include tree planting, green roofs and green walls, and other such measures which would also serve to make the built environment more climate change resilient.</t>
  </si>
  <si>
    <t>The removal of the policy would not have a significant effect on the Climate Change outcomes of the plan, though the positive reinforcement for climate resilience in the built form would be removed.  Therefore, overall, inclusion of the policy is considered to be the preferred option over removal.</t>
  </si>
  <si>
    <t>The policy is not specifically concerned with climate change. It is not considered that variations to this policy to explicitly further the Climate Change objective would be helpful, as this would confuse the policy.  Other policies further this objective more explicitly. No change needed.</t>
  </si>
  <si>
    <t>The policy sets out how impacts on statutory environmental designations must be assessed, avoided or mitigated.  It is considered neutral in relation to the Climate Change objective.</t>
  </si>
  <si>
    <t>The policy sets out how impacts on the local ecological network must be assessed, avoided or mitigated.  It is considered neutral in relation to the Climate Change objective.</t>
  </si>
  <si>
    <t>The policy sets out how impacts on protected and notable species must be assessed, avoided or mitigated.  It is considered neutral in relation to the Climate Change objective.</t>
  </si>
  <si>
    <t>The policy sets out how water quality impacts on the Solent European Marine sites must be avoided or mitigated.  It is considered neutral in relation to the Climate Change objective.  Criterion 2c 'water use' is related to water quality outcomes, but this particular policy does not include any particular requirements or restrictions in relation to water use.</t>
  </si>
  <si>
    <t>The policy sets out how impacts on sites used by wading birds must be assessed, avoided or mitigated.  It is considered neutral in relation to the Climate Change objective.</t>
  </si>
  <si>
    <t xml:space="preserve">The policy sets out the requirements on developers to fully consider flood risk in their development proposals.  While flood risk is inherently linked to climate change, the policy is neutral against the criteria set for the objective. In particular, criterion 2e, while resilience measures are expected through the policy, the criterion specifically states that flood risk is considered elsewhere. </t>
  </si>
  <si>
    <t xml:space="preserve">The policy sets out the requirements on developers to fully the drainage needs of their development proposals.  While flood risk, including from drainage and surface water, is inherently linked to climate change, the policy is neutral against the criteria set for the objective. While the provisions of the policy apply to the future climate change scenario and build in resilience to its impacts, criterion 2e specifically states that flood risk is considered elsewhere. </t>
  </si>
  <si>
    <t>The policy sets out the key considerations for assessing the appropriateness for development on the coast.  CCMAs in particular have a strong relationship to criterion 2e, with coastal process accelerating.  The CCMA provisions are designed specifically for the built form to gradually adapt to the impacts of coastal change.</t>
  </si>
  <si>
    <t xml:space="preserve">The CCMA element of this policy is a key addition to the plan in relation to climate change resilience. The Local Plan provides the opportunity to define these areas and achieve positive outcomes.  Without the policy, outcomes in relation to criterion 2 e are expected to be worse. </t>
  </si>
  <si>
    <t>The policy is concerned with the quality of the nationally designated landscapes in and adjacent to the Borough.  It is no directly concerned with climate change and is therefore judged as neutral against this objective.</t>
  </si>
  <si>
    <t>The policy is concerned with the historic environment.  It has no notable implications for most of the criteria under the climate change objective. However, the consideration of heritage matters could make climate change adaptations to existing buildings more difficult.</t>
  </si>
  <si>
    <t xml:space="preserve">The removal of the policy would not eliminate the potential negatives identified for the policy in relation to criterion 2e, because national law and policy would still be applicable. </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</si>
  <si>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relation to climate change objectives.</t>
  </si>
  <si>
    <t>No alternative policy provisions were considered that would affect climate change outcomes</t>
  </si>
  <si>
    <t>No alternative policy provisions were considered that would affect climate change outcomes.  The plan includes a separate supportive policy for renewable energy.</t>
  </si>
  <si>
    <t>No notable effect on climate change is expected as a result of this policy. (NB while the policy strongly encourages sustainable transport, which has positive effects in relation to climate change, the effects are measured through the transport objective).</t>
  </si>
  <si>
    <t>Climate resilience is addressed specifically by other policies in the plan. Overall, then, omitting this policy from the plan would not have significantly worse climate outcomes than including it, especially when taking into account the dependence on outcomes on the exact planting regime.</t>
  </si>
  <si>
    <t>Alternatives were considered which allowed additional circumstances for the loss of open spaces.  These were considered to have worse outcomes in relation to meeting the objective of the policy itself - i.e. the protection of open space.</t>
  </si>
  <si>
    <t xml:space="preserve">No alternative policy provisions were considered that would affect biodiversity outcomes. </t>
  </si>
  <si>
    <t>Renewable Energy Infrastructure</t>
  </si>
  <si>
    <t>The policy is specifically designed to encourage renewable energy infrastructure.  As such, it is directly aligned with this objective, and in particular criterion 2d.</t>
  </si>
  <si>
    <r>
      <t>T</t>
    </r>
    <r>
      <rPr>
        <sz val="9"/>
        <color rgb="FF000000"/>
        <rFont val="Calibri"/>
        <family val="2"/>
        <scheme val="minor"/>
      </rPr>
      <t>he NPPF strongly reinforces the plan-led system as the primary mechanism to deliver sustainable development over the long term. It highlights the key role of planning in helping to secure radical reductions in greenhouse gas emissions, in part through the delivery of renewable and low carbon energy and associated infrastructure.</t>
    </r>
    <r>
      <rPr>
        <sz val="9"/>
        <rFont val="Calibri"/>
        <family val="2"/>
        <scheme val="minor"/>
      </rPr>
      <t xml:space="preserve"> Not including a positive policy is not considered a reasonable alternative.</t>
    </r>
  </si>
  <si>
    <t>The policy is designed to ensure that any mitigation measures are maintained to be functional into the future.</t>
  </si>
  <si>
    <t>It is crucial that mitigation measures continue to function long after a development is completed. It is not considered to be a reasonable alternative not to include this policy.</t>
  </si>
  <si>
    <t>Various versions of this policy were considered, with varying degrees of restrictions on specific uses, and application to different areas. A less restrictive version of the policy would create more positive outcomes against the Homes for All objective, by increasing the supply of land considered suitable for new homes. Although it is acknowledged that the proposed policy restricts development land for homes and therefore could have a negative effect against the 'Homes for All' objective, this is considered acceptable.  To water down its restrictive nature would be contrary to the principles of good planning, where competing objectives must be balanced.  The policy is a key contributor to achieving sustainable patterns of development. No change needed.</t>
  </si>
  <si>
    <t>It is considered that removing this policy from the plan would result in worse outcomes against the Housing for All objective.  While other detailed policies in the plan would address some elements of the Housing objective (e.g. allocations and 'high quality new homes' and 'affordable housing'), it is considered important that a strategic direction to housing delivery is set at the beginning of the plan, alongside the development strategy.</t>
  </si>
  <si>
    <t>Alternatives to the proposed policy would be setting a lower or a higher housing target for the plan. A lower target would likely deliver fewer homes.  A higher target  would likely deliver more homes.  However, it should be noted that this assessment is made in isolation from the constraints on the availability of land for sustainable development. The target presented is considered to be a realistic balanced target. No change needed.</t>
  </si>
  <si>
    <t>Removing this policy from the plan could potentially free up sites for housing delivery, and therefore be seen as a positive against the Housing objective.  In reality, however, employment land would still be required, resulting in unplanned competition for land. In addition, not setting out the strategic aims for supporting the local economy would not provide a positive framework for developers to bring forward employment development, which in turn would make the Borough less attractive for housing investment. Removal of the policy would lead to worse outcomes overall than its inclusion.</t>
  </si>
  <si>
    <t>Variations of this policy to create better outcomes against the housing objective were not considered.  The policy sites alongside the Housing policies to provide for a balanced supply of land for different uses. No change needed.</t>
  </si>
  <si>
    <t>Alternatives to the proposed policy would be setting a lower or a higher employment target for the plan. Both scenarios would remain neutral against the housing objective, albeit it should be noted that on some individual sites, employment and housing uses may be competing for the same land. No change needed.</t>
  </si>
  <si>
    <t>Alternative wording to strengthen the policy in relation to affordable homes, specialist homes and healthy homes were considered. It was concluded that these additions to the policy would be unhelpful, as they would water down the clarity of the policy and its focus on regeneration delivery in specific area. Other policies in the plan specifically pick up these matters and the plan must b read as a whole.
No change needed.</t>
  </si>
  <si>
    <t xml:space="preserve">Other strategic policies are directly concerned with the delivery of homes, so this is not covered here.  However, given that the policy is about Health, it is surprising to note that the policy provisions do not directly affect healthy homes (criterion 3d). </t>
  </si>
  <si>
    <r>
      <t xml:space="preserve">The </t>
    </r>
    <r>
      <rPr>
        <i/>
        <sz val="9"/>
        <color theme="1"/>
        <rFont val="Calibri"/>
        <family val="2"/>
        <scheme val="minor"/>
      </rPr>
      <t>raison d'etre</t>
    </r>
    <r>
      <rPr>
        <sz val="9"/>
        <color theme="1"/>
        <rFont val="Calibri"/>
        <family val="2"/>
        <scheme val="minor"/>
      </rPr>
      <t xml:space="preserve"> of the 5 year supply requirements is to safeguard housing supply.  As such, the policy should be considered positive against this objective. However, while the policy provides local clarity on the application of the five year housing land supply requirement, these are in any case set out in national policy, and the policy </t>
    </r>
    <r>
      <rPr>
        <i/>
        <sz val="9"/>
        <color theme="1"/>
        <rFont val="Calibri"/>
        <family val="2"/>
        <scheme val="minor"/>
      </rPr>
      <t>per se</t>
    </r>
    <r>
      <rPr>
        <sz val="9"/>
        <color theme="1"/>
        <rFont val="Calibri"/>
        <family val="2"/>
        <scheme val="minor"/>
      </rPr>
      <t xml:space="preserve">, while helpful, is considered not to have significant effects. </t>
    </r>
  </si>
  <si>
    <t>The policy provides a local explanation of the application of the 5 years housing land supply provisions.  While the assessment has shown it to be neutral in relation to the Homes for All objective, based on the fact that the provisions would apply through national policy in any case, the policy helpfully supports the application of the requirements.  It is not considered that amendments could create more positive outcomes.  No change needed.</t>
  </si>
  <si>
    <t xml:space="preserve">The purpose of the policy is to ensure that all sites are used to best effect and are not underused in terms of housing delivery (within reasonable design and context parameters). It is therefore judged to be positive against criterion 3a.  However, higher densities could work against the desire to create healthy homes with sufficient space, amenity etc). Other policies in the plan will ensure that these things are ultimately balanced. </t>
  </si>
  <si>
    <t xml:space="preserve">Without the policy, density of development would be determined by applicants.  Historically, building rates have been at lower densities than those proposed in the policy.  It is therefore considered that not including this policy would have negative outcomes in relation to housing delivery, with each site delivering less housing than it would with the policy. The option to omit the policy from the plan was not considered as a reasonable alternative.  Higher densities are considered essential in aiming to meet housing needs, and to achieve sustainable transport aims.
</t>
  </si>
  <si>
    <t xml:space="preserve">The policy is designed to ensure that good quality homes are provided, in particular in terms of space and access standards.  Without this policy, outcomes against the Homes for All objectives are expected to be notably worse, with  size and design of indoor and outdoor spaces left to individual developers. </t>
  </si>
  <si>
    <t>It is not considered that the requirements for water efficiency will have any effects on housing supply</t>
  </si>
  <si>
    <r>
      <t>BNG requirements are complex and in some cases costly. Potential negative effects could therefore be noted against the supply of homes, and in particular affordable homes, with the BNG requirement calling into question the viability of some schemes.  However, since the BNG requirements are nationally set, and the local policy does not seek to exceed them, the policy</t>
    </r>
    <r>
      <rPr>
        <i/>
        <sz val="9"/>
        <color theme="1"/>
        <rFont val="Calibri"/>
        <family val="2"/>
        <scheme val="minor"/>
      </rPr>
      <t xml:space="preserve"> per se</t>
    </r>
    <r>
      <rPr>
        <sz val="9"/>
        <color theme="1"/>
        <rFont val="Calibri"/>
        <family val="2"/>
        <scheme val="minor"/>
      </rPr>
      <t xml:space="preserve"> is noted as neutral against the Homes for All objective.</t>
    </r>
  </si>
  <si>
    <t>The policy is not specifically concerned with Housing. It is not considered that variations to this policy to explicitly further the Homes for All objective would be helpful, as this would confuse the policy.  Other policies further this objective more explicitly. No change needed.</t>
  </si>
  <si>
    <t>The policy is not specifically concerned with Housing delivery. It is not considered that variations to this policy to explicitly further the Homes for All objective would be helpful, as this would confuse the policy.  Other policies further this objective more explicitly. No change needed.</t>
  </si>
  <si>
    <t>Alternative policy approaches which did not non-designated local sites of value were considered.  This would align more clearly with national provisions and therefore could remove the minor potential negative effects discussed under the policy approach. However, since overall it is not considered that the provisions will have a negative effect on the Homes for All objective, and strong positive impacts are expected on the Biodiversity objective, it is considered that the proposed approach overall achieves better outcomes.</t>
  </si>
  <si>
    <t>Provisions for avoiding recreational impacts od housing development could be seen as negative against the supply of homes of all types, limiting the supply of land and mitigation requirements adding cost to development.  However, the policy provides a relatively simple way of development discharging its duties under the habitats regulations, allowing development to come forward. Overall, these negative and positive effects are considered to be neutral.</t>
  </si>
  <si>
    <t>The policy provides a relatively simple way for development to discharge its duties under the habitats regulations, allowing development to come forward. Therefore removal of the policy from the plan could slow or prevent housing supply.</t>
  </si>
  <si>
    <t>The policy is based on a well established sub-regional framework for the avoidance and mitigation of recreational disturbance.  Changing the approach locally could introduce a lack of clarity, and I therefore not considered a reasonable. No change needed.</t>
  </si>
  <si>
    <t>Provisions for avoiding water quality impacts of housing development could be seen as negative against the supply of homes of all types, with mitigation requirements adding cost to development.  However, the policy provides a relatively simple way of development discharging its duties under the habitats regulations, allowing development to come forward. Overall, these negative and positive effects are considered to be neutral.</t>
  </si>
  <si>
    <t>The policy is based on a well established framework for the mitigation of water quality impacts. No change needed.</t>
  </si>
  <si>
    <t>Alternative policy approaches which did not include notable species were considered.  This would align more clearly with national provisions and therefore could remove the minor potential negative effects discussed under the policy approach.  However, since overall it is not considered that the provisions will have a negative effect on the Homes for All objective, and strong positive impacts are expected on the Biodiversity objective, it is considered that the proposed approach overall achieves better outcomes.</t>
  </si>
  <si>
    <t>The policy is not specifically concerned with Housing delivery. It is not considered that variations to this policy to explicitly further the Homes for All objective would be helpful, as this would undermine the policy.  Other policies further this objective more explicitly. No change needed.</t>
  </si>
  <si>
    <t>The policy requires flood risk to be fully considered and addressed before development can take place.  This may limit the supply of developable land and thereby the supply of housing of all types. In addition the policy includes specific limitations to development on Hayling, which will limit the  supply of homes in this part of the Borough. On the other hand, the focus on ensuring development is safe for its lifetime, will safeguard the longevity of any homes built and make sure they are healthy places to live, without risk of flooding.</t>
  </si>
  <si>
    <t>Without the policy, national policy and guidance on flood risk would still apply and much of the proposed approach is in line with those requirements.  As such removal of the local policy would not have a significant effect on the Homes for All objective compared with the policy.  This is with the exception of the particular provisions for Hayling Island. Removal of this part would increase the  supply of homes, and thereby lead to more positive outcomes for the Homes for All objective.</t>
  </si>
  <si>
    <t xml:space="preserve">An alternative policy approach, without the restrictions on Haying island was considered (see also commentary of the Alternative Options considered for the Development Strategy). That option would have achieved better outcomes under the Homes for ALL objective.  But since the outcomes are more positive overall with development restricted in this area, that option was not taken forward.  It would be inappropriate to make any additional amendments to the policy to achieve greater flexibility for Housing delivery, as this would undermine the policy objectives. No change. </t>
  </si>
  <si>
    <t xml:space="preserve">It would be inappropriate to make amendments to the policy to achieve greater flexibility for Housing delivery, as this would undermine the policy objectives. The policy is also based on national and county level guidance, and setting out alternative provisions would be unhelpful in terms of clarity for housing developers. No change. </t>
  </si>
  <si>
    <t>Removal of the policy would remove some restrictions on coastal development (although flood risk related restrictions are likely to significantly overlap and would still apply). Removal of the policy could increase, to a limited degree, the  supply of homes, and thereby lead to more positive outcomes for the Homes for All objective.</t>
  </si>
  <si>
    <t>Many variations to the policy were considered, including different levels of restrictions or requirements on coastal development, and different approaches and extents of Coastal Change Management Areas.  Similar to the removal of the policy altogether, the variations considered are likely to have been positive for housing supply. However, they are not considered better alternative overall, with the coastal environment and coastal change rightly being set out key considerations in this part of the brough.  No change needed.</t>
  </si>
  <si>
    <t>The policy prevents on major development in the AONB, and places some restrictive criteria on all development. This may limit the supply of developable land and thereby the supply of housing of all types.  However,  it should be noted, that the AONB and the National Park are nationally designated, and national policy places certain expectations and limitations on how development will be considered in such areas.  As such, the policy serves to add local clarity, rather than to create these restrictions.</t>
  </si>
  <si>
    <t>While the policy requires the protection of trees, woodland and hedgerows, and this may affect the developability of some individual sites, it is not anticipated that the policy will have any notable implications for the delivery of homes at the plan level. The policy also contributes to healthier more peasant homes by requiring new tree planting in developments.</t>
  </si>
  <si>
    <t>The policy is judges as neutral in terms of housing supply, so its removal would also be neutral.  However, the benefits recognised under criterion 3 d would not be achieved with the removal of the policy.</t>
  </si>
  <si>
    <t>The purpose of the policy is to ensure that developments provide a housing mic that meets the needs of the population of Havant, and as such it is directly aligned with this sustainability objective.</t>
  </si>
  <si>
    <t>It is not considered to be a reasonable alternative to omit the policy from the plan.  Providing the right housing mix to meet the needs of the local population is considered to be an essential part of the Local Plan.</t>
  </si>
  <si>
    <t>Alternative approaches to the policy were considered which were prescriptive about the housing mix.  However, it was concluded that this would, over time, not help to met the housing needs of the borough, as needs may change over the lifetime of the plan.</t>
  </si>
  <si>
    <t xml:space="preserve">The policy aligns directly with criterion 3c, and contains provisions to ensure positive outcomes in relation to criterion 3d. </t>
  </si>
  <si>
    <t>The policy is intended to be supportive of specialist and retirement provision, yet the policy reads as a restrictive one.  Alternative policy wording should be considered to actively support retirement and specialist housing provisions, for which there is a high need in the borough, so as to maximise the benefits under criterion 3c.  This would allow the anticipated uncertain / unknown effect to be upgraded to an anticipated positive effect.</t>
  </si>
  <si>
    <t>Without the policy, annexes would still be possible.  Therefore the reduction in positive effects arising from a removal of the policy would be limited.  This is with the exception of the effect on  criterion 3d - without the policy, the amenity of residents could be negatively affected by annexe developments</t>
  </si>
  <si>
    <t>The policy serves to support self- and custom build housing, which is both a speciality form of accommodation and contributes to general supply.</t>
  </si>
  <si>
    <t>National Planning Policy requires Local Plans to make provision for the needs of the Gypsy and Traveller community.  Not including the policy is not considered to be a reasonable alternative.</t>
  </si>
  <si>
    <t>There are pressures for changes of use to residential in town centres, which this policy seeks to control.  However, the policy, rather than limiting house in town centre categorically, acknowledges that housing forms part of a healthy mix and specifically allows it above ground floor level.  Overall the policy is considered sufficiently flexible and therefore neutral in relation to the housing objective.</t>
  </si>
  <si>
    <t>The policy will not affect the supply of homes, put will protect the amenity of homes near to food, drink and entertainment uses.</t>
  </si>
  <si>
    <t>Removal of the policy would have only limited effects, since the amenity of residents would be safeguarded though other policies in the plan. Nevertheless it is considered helpful to highlight amenity considerations arising from food, drink and entertainment uses specifically to maximise positive outcomes</t>
  </si>
  <si>
    <t xml:space="preserve">Land and buildings in community use more often than change their use to housing.  Protecting them therefore could have a minor (minor based on the limited supply of such sites) effect on housing land supply. </t>
  </si>
  <si>
    <t>A variation to the policy to improve the effects on the Homes of All objectives was not considered.  The Local Plan has to meet needs for all forms of development, and part of its role is to protect the uses that help create sustainable communities.</t>
  </si>
  <si>
    <t>The policy is designed to  prevent negative air quality effects from development. As such it makes a contribution to criterion 3d.</t>
  </si>
  <si>
    <t>Freedom from unacceptable levels of air pollution is crucial themes being healthy. Omitting the policy from the plan is not considered to be a reasonable alternative. (although it is acknowledged that other control regimes also safeguard against these effects).</t>
  </si>
  <si>
    <t>The policy is designed to prevent negative effects from contaminated land. As such it makes a contribution to criterion 3d.</t>
  </si>
  <si>
    <t>It is the purpose of the policy is to support the delivery of infrastructure alongside development,  'to make sure that the quality of life of existing communities is maintained, and that development does not have a detrimental impact upon amenity, safety or the environment'.  The NPPF is also clear that local plans should consider infrastructure needs alongside development needs.  Not having an Infrastructure Policy is not considered to be a reasonable alternative.</t>
  </si>
  <si>
    <t>Without the policy, one key measure of whether a homes is healthy - how one gets around in the immediate area - would be neglected.</t>
  </si>
  <si>
    <t>A variation on the policy was considered which looked banning additional accesses or the  onto at the whole A3023 . However, since the southern part is largely in the urban area, where the intensification of site for housing development may be acceptable, this was considered to create unnecessarily limitations, which would be negative against the Homes of All objective.</t>
  </si>
  <si>
    <t>Alternatives were considered which allowed additional circumstances for the loss of open spaces.  These variations may have improved the effects of the policy on the Homes of All objectives. However, they were considered to have worse outcomes in relation to meeting the objective of the policy itself - i.e. the protection of open space.  The Local Plan has to meet needs for all forms of development, and open spaces form an important part of the mix of uses which makes places liveable and sustainable. No change.</t>
  </si>
  <si>
    <t>Various versions of this policy were considered, with varying degrees of restrictions on specific uses, and application to different areas.  However, all related to urban and sub-urban development and all would have made a similar contribution to this objective as the proposed policy. Alternative wording to strengthen the policy in relation to access to green spaces and avoiding flood risk were considered. It was concluded that these additions to the policy would be unhelpful, as they would water down the clarity of the policy. Other policies in the plan specifically pick up these matters, and the plan must be read as a whole. No change needed.</t>
  </si>
  <si>
    <t>The policy is concerned with creating sustainable communities through type, size, tenure and quality of housing. A number of criteria in this objective relate to matters external to the home, such as access to green space and flood risk, which are not covered by this policy.  However, this policy does expect all new homes to be of high quality, to support a good quality of life, and to be affordable and comfortable for their occupants to live in.  There are also requirements for accessibility standards and for community officers to facilitate integration of communities.  All of these requirements make a positive contribution to healthy lifestyles, equality of access and design, all of which contribute to healthy and safe communities.  It is noted that except in relation to accessible homes, safety is not specifically mentioned.</t>
  </si>
  <si>
    <t>It is considered that removing this policy from the plan would result in worse outcomes against the Healthy &amp; Safe Communities objective.  While other detailed policies in the plan would address some elements of the Communities objective (e.g. policies on housing quality, design, and community officers), it is considered important that a strategic direction to creating sustainable communities is set at the beginning of the plan, alongside the development strategy.</t>
  </si>
  <si>
    <t>Removing the policy would leave the plan without a specific housing target. This would likely result in poorer outcomes for Communities. It is the plan's raison d'etre to plan for sustainable growth, including  by considering how healthy and safe communities can be created.  In particular, unplanned growth is more likely to lead to development on natural green spaces, protected open space and areas at risk of flooding.  Not including this policy is not considered to be a reasonable alternative.</t>
  </si>
  <si>
    <t>Alternatives to the proposed policy would be setting a lower or a higher housing target for the plan. Both these policy approaches would remain neutral against the same criteria in this objective as the proposed policy.  A lower target would remain positive against criteria 4a and 4g, while a higher target  would likely mean a negative impact against those criteria.  This is because in assessing the achievable proposed housing number for the plan, protected natural and open spaces and areas at risk of flooding have been taken into account. Increasing the housing target would mean considering those areas for development.  Overall it is considered that these constraints have been taken into account in setting the proposed housing target. No change needed.</t>
  </si>
  <si>
    <t xml:space="preserve">The policy is concerned with creating a strong economy though support for employment development on employment sites and town centres, as well as supporting investment in education, skills and training  and the local tourism economy. It is not considered that the removal of the policy would make a significant difference to Community outcomes, although it would remove anticipated positive outcomes in relation to communities' access to jobs. </t>
  </si>
  <si>
    <t>The policy is concerned with creating a strong economy though support for employment development on employment sites and town centres, as well as supporting investment in education, skills and training  and the local tourism economy. It is not considered that variations on the policy would make a significant difference to Community outcomes, unless employment land development in a variety of locations were not supported.  This is not considered to be a reasonable alternative. Additional policy criteria related specifically to healthy and safe communities were also considered and found to be unnecessary to the aims of this policy. Other policies in the plan specifically pick up these matters and the plan must be read as a whole. No change needed.</t>
  </si>
  <si>
    <t>Removing the policy would leave the plan without a specific employment land target. This would likely result in poorer outcomes for Communities. It is the plan's raison d'etre to plan for sustainable growth, including  by considering how healthy and safe communities can be created.  In particular, unplanned growth is more likely to lead to development on natural green spaces, protected open space and areas at risk of flooding.  Not including this policy is not considered to be a reasonable alternative.</t>
  </si>
  <si>
    <t>Alternatives to the proposed policy would be setting a lower or a higher employment land target for the plan. Both these policy approaches would remain neutral against the same criteria in this objective as the proposed policy.  A lower target would remain positive against criteria 4a and 4g, while a higher target  would likely mean a negative impact against those criteria.  This is because in assessing the achievable proposed employment land for the plan, protected natural and open spaces and areas at risk of flooding have been taken into account. Increasing the employment target could mean considering those areas for development.  Overall it is considered that these constraints have been taken into account in setting the proposed housing target. No change needed.</t>
  </si>
  <si>
    <t>Alternative wording to strengthen the policy in relation to access to green spaces, designing our crime and flood risk were considered. It was concluded that these additions to the policy would be unhelpful, as they would water down the clarity of the policy and its focus on regeneration delivery in specific area. Other policies in the plan specifically pick up these matters, and the plan must be read as a whole.
No change needed.</t>
  </si>
  <si>
    <t>There is little scope locally to amend the 5 years supply requirements and presumption in favour of sustainable development which is set out in national policy.  It is not considered to be a reasonable alternative to seek to create better outcomes in relation to Communities through amendments to this policy.  No change needed.</t>
  </si>
  <si>
    <t xml:space="preserve">The policy includes provisions that require development to reinforce a sense of safety by reducing opportunities for crime and anti-social behaviour; ensures that the public realm is attractive, accessible, safe and encourages social interactions; and that the layout provides safe and convenient access for all users.  It thereby makes a significant contribution to creating healthy and safe communities. </t>
  </si>
  <si>
    <t>Given that the effects of the policy are considered largely neutral against this objective, and that the potential positive effect is noted to be limited, it is considered that not having the policy would be neutral against this objective.</t>
  </si>
  <si>
    <t>The policy is considered largely neutral in relation to Communities outcomes, though  it could have a knock on positive effect on Flood risk, with the likely increased tree and vegetation cover playing a part in flood risk management</t>
  </si>
  <si>
    <t>While the policy is neutral against the criteria used to measure the Healthy Communities objective, it should be noted that the policy does contain a provision that where possible developers should use materials that represent a lower risk to the health of both construction workers and occupants (e.g. lower VOC etc).</t>
  </si>
  <si>
    <t>The policy is not specifically concerned with Healthy Communities.  The BNG policy is, and should remain, fully focussed on biodiversity, rather than seeking to specifically further benefits to humans, although overlapping benefits are noted. It is not considered that variations to this policy to explicitly further the Communities objective would be helpful, as this would confuse the policy, and potentially reduce its effectiveness. No change needed.</t>
  </si>
  <si>
    <t>The policy is not specifically concerned with Healthy &amp; Safe Communities. It is not considered that variations to this policy to explicitly further the Communities objective would be helpful, as this would confuse the policy.  Other policies further this objective more explicitly. No change needed.</t>
  </si>
  <si>
    <t>Since the policy is considered neutral against most of the Community criteria, its omission from the plan would also be neutral in relation to those effects.  While some positive effects are noted from the policy in relation to access to open spaces, other policies in the plan also include provisions to achieve this.  Thus, omission from the plan of the local ecological network policy would not me significantly worse in terms of outcomes under the Community objective than its inclusion.</t>
  </si>
  <si>
    <t>The policy is not specifically concerned with Healthy &amp; Safe Communities. It is not considered that variations to this policy to explicitly further the Communities objective would be helpful, as this would potentially weaken the policy. Its focus is consciously on biodiversity, rather than people. Other policies further the Communities objective more explicitly. No change needed.</t>
  </si>
  <si>
    <t>No notable effect on the health &amp; Safe Communities objective is expected as a result of the recreational disturbance policy. It might be considered that seeking to avoid recreational disturbance might be negative in relation to objectives 1a to 1c.  However, it is not from the policy that the need to avoid and mitigate these impacts arises - this arises from the Habitats regulations which would apply even without the policy. Rather, the policy is linked to  an established strategy to del with the impacts while still allowing human access to coastal areas.</t>
  </si>
  <si>
    <t>The policy provides a relatively simple way for development to discharge its duties under the habitats regulations, allowing a strategy to be implemented to deal with recreational disturbance while continuing to allow human access to sensitive sites, particularly on the coast.  Overall, not having the policy would leave the position with regard to requirements unclear and would undermine the established strategy, which could ultimately affect the way people's access to these natural areas is managed.</t>
  </si>
  <si>
    <t>The policy is concerned with water quality impacts from development.  It is not considered to be a reasonable alternative to seek to create better outcomes in relation to the Communities objective through amendments to this policy.  No change needed.</t>
  </si>
  <si>
    <t>The policy sets out how impacts on sites used by waders must be assessessed, avoided or mitigated.  It is considered neutral in relation to the Community objective.</t>
  </si>
  <si>
    <t>Without the policy, national policy and guidance on flood risk would still apply and much of the proposed approach is in line with those requirements.  As such removal of the local policy would not have a significant effect on the Healthy &amp; Safe Communities objective compared with the policy.  This is with the exception of the provisions limiting development on Hayling Island. This is because this element is locally specific, and without this part of the policy local clarity of expectation would be lost.</t>
  </si>
  <si>
    <t xml:space="preserve">An alternative policy approach, without the restrictions on Haying island was considered (see also commentary of the Alternative Options considered for the Development Strategy). That approach would be weaker and less locally specific in relation to the Communities objective, in particular criterion 4g. </t>
  </si>
  <si>
    <t>While the policy is neutral against most of the criteria, the expected positive benefits may not be fully realised without the policy.  Many of the provisions are based on guidance from the LLFA - the status of the provisions will be elevated by including it in the development plan, likely giving it greater effect.</t>
  </si>
  <si>
    <t>The policy specifically protects and seeks to improve public access to the coast, with positive Community health effects.  The overlap between coastal change and flood risk is strong, so positive effects in relation to flood risk safety are also expected.</t>
  </si>
  <si>
    <t>Without the policy, coastal access for leisure and recreation would not specifically be safeguarded or promoted, which could lead to private enclosure of such access, with detrimental effects to the community and healthy outdoor pursuits.</t>
  </si>
  <si>
    <t>Many variations to the policy were considered, including different levels of restrictions or requirements on coastal development, and different approaches and extents of Coastal Change Management Areas.  None of these are considered to have drastically different outcomes in relation to the Community objective.</t>
  </si>
  <si>
    <t xml:space="preserve">The removal of the policy would not eliminate the uncertainties identified for the policy in relation to criteria 4f and 4g, because national law and policy would still be applicable. </t>
  </si>
  <si>
    <t>Criteria 4a and 4b include access to trees and woodland, which are protected / are to be enhances through the policy.  Trees and other planting also make a significant contribution to flood risk management.  A minor negative might be noted, against criterion 4f, as designing out crime generally favours clear sightlines, which trees and planting could obstruct.</t>
  </si>
  <si>
    <t>While separate policies in the plan deal with access to greenspace and flood risk, the tree policy performs a valuable reinforcing function to those ends. Removal of the policy would weaken positive outcomes.  On the other hand, better outcomes for designing out crime would be expected, with greater freedom to design for clear sightlines etc expected with the removal of the tree policy.</t>
  </si>
  <si>
    <t>It would not be appropriate to seek to remove the negative effect noted under criterion 4f, as this would undermine the policy objectives.  No change.</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</si>
  <si>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relation to communities objectives.</t>
  </si>
  <si>
    <t>The policy is designed to create mixed and balanced communities that meet the housing needs of the borough's residents, being inclusive of all needs.</t>
  </si>
  <si>
    <t>Alternative approaches to the policy were considered which were prescriptive about the housing mix.  However, it was concluded that this would, over time, not help to create mixed and balanced communities, as needs may change over the lifetime of the plan.</t>
  </si>
  <si>
    <t>The policy is concerned with ensuring that retirement provisions is designed and located appropriately, taken into account the likely lesser mobility of the residents. The policy requires due regard to be given to on-site accessible outdoor spaces and provision of a satisfactory outlook for all residents in the design, as well as appropriate provision for the storage for mobility scooters and/or wheelchairs. These provisions are seeking to allow residents to remain active and access facilities and services off site with ease.</t>
  </si>
  <si>
    <t>Without the policy, and its requirements to retain sufficient amenity space, the amenity of residents could be negatively affected by annexe developments</t>
  </si>
  <si>
    <t>Since the effects of the policy are considered to be largely neutral, not having the policy would also be neutral against this objective. The positive gains expected from the policy would still be safeguarded through other policies in the plan.</t>
  </si>
  <si>
    <t>The policy is designed to protect the vitality and viability of town centres.  It also allows for residential development in these areas.  While not directly addressed by the policy, this is likely to have indirect positive effects, with town centre facilities being retained. These are general well located and easily accessible to all (criterion 4e)</t>
  </si>
  <si>
    <t>Removing the policy would place hurdles in the way of even small shops serving local communities. It would mean that even small shops would have to consider town centre locations first, and likely they would not be able to pass the sequential test.  This would be less positive than the policy for the Communities objective.</t>
  </si>
  <si>
    <t>The policy seeks to prevent potential negative effects that can arise from food, drink and entertainments uses, which could include antisocial behaviour (criterion 4f). It is also very specifically included in the plan to support the health of the local population, by limiting hot food takeaways near people's homes and near schools, and drive through takeaways anywhere.  The policy is therefore considered to be indirect alignment with the Healthy Communities objective.</t>
  </si>
  <si>
    <t>Given the direct alignment of the policy with the objective, omission of the policy would be considered a missed opportunity for the local plan to seek to prevent poor health outcomes linked to hot foot takeaways and drive throughs.</t>
  </si>
  <si>
    <t>variations on the policy were considered, including limiting hot food takeaways more generally including in town centres. While this may have additional health benefits, it was concluded that such uses are part of a vibrant mix in town centres, and negative effects could be expected on the health and vibrancy of centres if this variation was taken forward.   It was also considered whether to specifically limit gambling venues through the policy. Again, this could have had positive health outcomes, but on balance it was concluded that this is not something that can easily be controlled through the Local Plan, and the benefits would be limited due to the proliferation on gambling apps etc.</t>
  </si>
  <si>
    <t>The policy seeks to protect community facilities from loss - these are often found within existing communities, meaning they area easily accessible to surrounding residents (criterion 4e), and often provide services that help facilitate a happy and healthy life (community gathering, culture etc) (criterion 4c).</t>
  </si>
  <si>
    <t>removing this policy would remove any safeguarding of key facilities for the community.  This could have potential negative effects on the Communities outcomes, with places to gather, connect and enjoy communal activities easily lost to other forms of development.</t>
  </si>
  <si>
    <t xml:space="preserve">Although no notable effects are expected against the individual criteria in this objective, it should be noted that Communities cannot be Healthy or Safe if Amenity and Pollution is not a key consideration. </t>
  </si>
  <si>
    <t>Freedom from unacceptable levels of pollution and poor amenity is crucial to the health of communities. Omitting the policy from the plan is not considered to be a reasonable alternative. (although it is acknowledged that other control regimes also safeguard against these effects).</t>
  </si>
  <si>
    <t>Although no notable effects are expected against the individual criteria in this objective, it should be noted that Communities cannot be Healthy or Safe if they are subject to poor air quality.</t>
  </si>
  <si>
    <t>Although no notable effects are expected against the individual criteria in this objective, it should be noted that Communities cannot be Healthy or Safe if they are subject to contamination.</t>
  </si>
  <si>
    <t>The way people experience the transport network around their home or key destinations, and whether the streets and spaces actively encourage community interaction is an important factor in creating healthy &amp; safe communities. This policy seeks to achieve these things and is therefore in direct alignment with the Communities objective.</t>
  </si>
  <si>
    <t>The policy to protect open spaces is in direct alignment with criterion 4a, and thereby also criteria 4c and 4e.  Open spaces also play and important role in flood risk management (criterion 4g).</t>
  </si>
  <si>
    <t>The policy makes a strong positive contribution to achieving the  Healthy &amp; Safe Communities objective.  As such, excluding it from the plan would likely reduce the likelihood of achieving positive outcomes in this regard.</t>
  </si>
  <si>
    <t>The policy to require new open spaces as part od development is in direct alignment with criterion 4b, and thereby also criteria 4c and 4e.  Open spaces also play and important role in flood risk management (criterion 4g).</t>
  </si>
  <si>
    <t xml:space="preserve">Sports and Recreation facilities are often under threat from other uses.  It is therefore considered necessary to have a policy to protect them, and to encourage delivery of new facilities to meet the borough's needs.  The no policy option was therefore not considered as a reasonable alternative. </t>
  </si>
  <si>
    <t>Alternatives were considered which allowed additional circumstances for the loss of sports facilities.  These were considered to have worse outcomes in relation to meeting the objective of the policy itself - supporting good provision of sports facilities in the borough.</t>
  </si>
  <si>
    <t>Since the effects of the policy are considered to be neutral, not having the policy would also be neutral against the established criteria. The criterion to avoid unacceptable impacts on communities would be lost, but other amenity policies existing in the plan which deal with this issue.</t>
  </si>
  <si>
    <t>Community integration, cohesion and neighbourhood identity are key to creating Healthy &amp; Safe Communities.  Outcomes are expectected to be weaker without this policy.,</t>
  </si>
  <si>
    <t>By seeking to concentrate development in existing settlements, the policy supports the Employment and Economy objective. Residents are more likely to be able to access local jobs, and are more likely to support local town centres if they live in or close to them.  The policy, is however, a restrictive one in terms of the location of development, which reduces flexibility and adaptability, and might also mean some types of businesses choose not to locate in the borough.</t>
  </si>
  <si>
    <t>The housing target presented is neutral against most of the criteria in the Employment and Economy objective, because the policy is concerned purely with numbers, although it must be noted that of course housing supply has very significant implications for the local economy. Ensuring a sufficient supply of homes strengthens the employment prospects of local people, not only those in construction, but also as those in secure homes are more likely to be employed. Some may argue that the target is not high enough to respond to economic changes, and therefore represents a potentially negative impact against criterion 5a.  However, overall the impact is considered neutral, as flexibility is built into the policy by the number being a 'target', allowing for under or oversupply.</t>
  </si>
  <si>
    <t>The proposed policy is noted as neutral against most of the individual criteria in this objective. Nevertheless, it is considered that its absence would have negative implications for the Economy.  Not setting out the planned supply of housing, would not provide a positive framework for developers to bring forward sites, having negative implications not only for house builders but the whole local economy through lack of investment, and supply of labour. Not including this policy is not considered to be a reasonable alternative.</t>
  </si>
  <si>
    <t>Alternatives to the proposed policy would be setting a lower or a higher housing target for the plan. Assessed against the criteria set for the economy objective these alternatives would note the same positive and neutral effects, with a higher target unlikely to create more positive outcomes. However, it must be noted, that similar to a lack of a housing target, a too low housing target could have negative impacts for the local economy, through lack of investment, fewer construction jobs, and uncertainty about the availability of homes for the local population. The housing target has been considered in light of land constraints and needs for other uses, including economic development. No change needed.</t>
  </si>
  <si>
    <t>Alternatives to the proposed policy would be setting a lower or a higher employment target for the plan. A lower target would likely deliver less employment floorspace.  A higher target  may or may not deliver more employment floorspace. The employment target is considered appropriate in light of constraints on land and other development needs. No change needed.</t>
  </si>
  <si>
    <t xml:space="preserve">The policy sets out a framework for the regeneration of the town centres, as well as improvements to Hayling Island seafront. Without it, opportunities would be missed to bring about significant positive economic change for these areas.  </t>
  </si>
  <si>
    <t xml:space="preserve">The policy is expected to have an indirect positive effect on the employment prospects of the local community (criterion 5d) by 'facilitating easy and safe access to education and employment'. </t>
  </si>
  <si>
    <t>Other policies in the plan would likely help to achieve the positive outcome envisages against this objective.  As such, the removal of the policy would likely have a neutral effect against this objective.</t>
  </si>
  <si>
    <t>The policy is about health and climate change, and is not specifically concerned with the state of the economy. It is not considered that variations to this policy to explicitly further the Employment &amp; Economy objective would be helpful, as this would confuse the policy.  Other policies further this objective more explicitly. No change needed.</t>
  </si>
  <si>
    <t>There is little scope locally to amend the 5 years supply requirements and presumption in favour of sustainable development which is set out in national policy.  It is not considered to be a reasonable alternative to seek to create better outcomes in relation to Employment &amp; Economy outcomes through amendments to this policy.  No change needed.</t>
  </si>
  <si>
    <t>Densities are expected to be highest in town centres.  The introduction of higher density residential into town centres is considered to be a positive in relation to criterion 5e.  
Some might consider that a density policy is inherently inflexible to market conditions (criterion 5a), but the policy acknowledges that each site will have its own individual circumstances, so sufficient flexibility is built in.</t>
  </si>
  <si>
    <t>It is not considered that the requirements for water efficiency will have any effects on the local economy or employment objectives</t>
  </si>
  <si>
    <t xml:space="preserve">The policy is largely neutral against most of the Employment &amp; Economy criteria.  Enshrining in policy a set level of BNG does not allow for significant flexibility should the national approach change due to economic change.  However, the impact of this is considered neutral overall, as any such national changes would apply in any case.  Positive effects are expecting in relation to the quality of town centres, with BNG requirements likely to lead to greening and environmental improvements in this areas.  </t>
  </si>
  <si>
    <t>The policy is not specifically concerned with Employment &amp; Economy. It is not considered that variations to this policy to explicitly further the Employment &amp; Economy objective would be helpful, as this would confuse the policy.  Other policies further this objective more explicitly. No change needed.</t>
  </si>
  <si>
    <t>The policy sets out how impacts on statutory environmental designations must be assessessed, avoided or mitigated.  It is considered neutral in relation to most of the Employment &amp; Economy critier, though positive effects are noted in relation to the tourism and visitor economy.  The Borough is home to a unique coastline around internationally protected harbour environments - their protection, including through the policy, is likely to be positive in terms of attracting visitors.  In this context, it must be noted that the protective policy can also place limitations on tourism development, but overall the effect of the policy on criterion 5d is considered to be a positive one.</t>
  </si>
  <si>
    <t>Since the policy is largely considered neutral against the Employment and Economy objective, its omission from the plan would likely also be largely neutral.  However, since the protection of the statutory sites, in particular the designated harbours in the borough, is considered to have a positive effect on the tourism and visitor economy, this benefit would be diminished without the policy.</t>
  </si>
  <si>
    <t>The policy sets out how impacts on the local ecological network must be assessessed, avoided or mitigated.  It is considered neutral in relation to most of the Employment &amp; Economy criteria.</t>
  </si>
  <si>
    <t>The policy is not specifically concerned with Employment &amp; Economy. It is not considered that variations to this policy to explicitly further the Employment &amp; Economy objective would be helpful, as this would confuse and potentially undermine the policy.  Other policies further this objective more explicitly. No change needed.</t>
  </si>
  <si>
    <t>The policy applies only to overnight accommodation and as such is largely neutral against the Employment &amp; Economy objective. Provisions for avoiding recreational impacts of overnight accommodation development could be seen as negative against the tourism economy, potentially limiting the supply of land and mitigation requirements adding cost to development.  However, the policy provides a relatively simple way of development discharging its duties under the habitats regulations, allowing development to come forward. Overall, these negative and positive effects are considered to be neutral.</t>
  </si>
  <si>
    <t>Since the policy is considered neutral against the Employment and Economy objective, its omission from the plan would likely also be largely neutral. In relation to criterion 5d, the policy provides a relatively simple way for development to discharge its duties under the habitats regulations, allowing development to come forward. Therefore removal of the policy from the plan could slow or prevent delivery of tourism accommodation.</t>
  </si>
  <si>
    <t>The policy applies only to overnight accommodation and as such is largely neutral against the Employment &amp; Economy objective. Provisions for avoiding water quality impacts of overnight accommodation development could be seen as negative against the tourism economy, with mitigation requirements adding cost to development.  However, the policy provides a relatively simple way of development discharging its duties under the habitats regulations, allowing development to come forward. Overall, these negative and positive effects are considered to be neutral.</t>
  </si>
  <si>
    <t>The policy is based on a well established framework for the mitigation of water quality impacts.   No change needed.</t>
  </si>
  <si>
    <t>The policy sets out how impacts on protected and notable species must be assessessed, avoided or mitigated.  It is considered neutral in relation to most of the Employment &amp; Economy criteria.</t>
  </si>
  <si>
    <t>The policy sets out how impacts on wader sites must be assessessed, avoided or mitigated.  It is considered neutral in relation to most of the Employment &amp; Economy criteria at the plan level, although it must be noted that at an individual site level the requirements could reduce the development prospects of some employment sites.</t>
  </si>
  <si>
    <t xml:space="preserve">The policy requires flood risk to be fully considered and addressed before development can take place.  This may limit the supply of developable land and thereby development on sites in employment areas and town centres. It is not thought that limitation on development on Hayling Island arising from the policy would hamper efforts to support the tourism and visitor economy on the island, as the restriction only applies to residential development.  </t>
  </si>
  <si>
    <t xml:space="preserve">It would be inappropriate to make amendments to the policy to achieve greater flexibility for employment land or town centre development, as this would undermine the policy objectives. The policy is also based on national and county level guidance, and setting out alternative provisions would be unhelpful in terms of clarity for developers. No change. </t>
  </si>
  <si>
    <t>The most obvious link between the policy and this objective relates the criterion 5d.   However, it is not considered that restrictions are such that they would significantly affect opportunities for tourism or visitor uses on the coast.  I fact, the policy specifically allows for water based recreation, coastal access and uses that specifically require a coastal location, making visitor uses more supportable than, for example, private housing.  Overall the impact of the policy on the Employment &amp; Economy objective is considered to be neutral.</t>
  </si>
  <si>
    <t>Many variations to the policy were considered, including different levels of restrictions or requirements on coastal development, and different approaches and extents of Coastal Change Management Areas.  None of these are considered to have drastically different outcomes in relation to the Employment &amp; Economy objective.</t>
  </si>
  <si>
    <t>The AONB and the national Park are both key attractors to visitors.  Their conservation and enhancement will serve to maintain their attractiveness.  The economic wellbeing of the area is also specifically to be considered through one of the policy criteria.</t>
  </si>
  <si>
    <t>The policy is largely neutral against the employment objective, though positive outcomes can be expected in terms of the quality of town centres, with trees making a valuable contribution to their attractiveness.</t>
  </si>
  <si>
    <t>The no policy alternative is like to be neutral against all the objectives.</t>
  </si>
  <si>
    <t>Policy approaches focussing on protection only, without the requirement for new tree planting, were considered. The positive outcomes expected under criterion 5f would not ne realised in such an alternative.</t>
  </si>
  <si>
    <t>No notable effect on the Employment &amp; Economy objective is expected as a result of this policy.  It might be said that any affordable homes requirements places a burden on developers which could render development inviable in difficult economic times (criterion 5a).  However, flexibility is built into the police, with clear acknowledgement and processes set out for scenarios where viability is an issue.</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</si>
  <si>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relation to employment &amp; economy objectives.</t>
  </si>
  <si>
    <t xml:space="preserve">It is the purpose of the policy to support the borough's employment area, so it is in direct alignment with this objective. Arguably, the policy by its nature is not flexible and adaptable to economic change, putting hurdles in the way of changes of use.  However, since the policy does build in flexibility subject to a few criteria, the policy is considered neutral overall against criterion 5a. </t>
  </si>
  <si>
    <t>Positive impacts are noted from the policy.  It does not set out to deal with town centres or the visitor economy specifically, so alternative approaches to increase positive effects in this regard were not considered.</t>
  </si>
  <si>
    <t>It is the purpose of the policy to support the borough's town centres, so it is in direct alignment with this objective (criteria 5e and 5f). Arguably, the policy by its nature is not flexible and adaptable to economic change, putting hurdles in the way of changes of use.  However, it is considered that the policy is sufficiently flexible to be considered neutral overall against criterion 5a. Some minor positive effects on local employment prospects might be noted, with local people being employed in local town centres (criterion 5c)</t>
  </si>
  <si>
    <t>Positive impacts are noted from the policy.  It does not set out to deal with employment areas or the visitor economy specifically, so alternative approaches to increase positive effects in this regard were not considered.</t>
  </si>
  <si>
    <t>The policy is considered largely neutral in relation to the employment and economy objective, although by facilitating local shops, some limited employment opportunities may arise for local people (criterion 5c).  The retail sequential test, which this policy bypasses is designed to maintain the vitality and viability of town centre (criterion 5e and 5f), but it is not considered that the limited number of small shops that the policy would apply to would have a significant effect.</t>
  </si>
  <si>
    <t>By limiting certain food and drink uses, the policy might have a minor negative effect on local employment opportunities (criterion 5c).  Those elements of the policy that seek to protect amenity and appearance of food and drink uses make a positive contribution to town centre quality (criterion 5f)</t>
  </si>
  <si>
    <t xml:space="preserve">The predicted negative effect could be removed by omission of the policy from the plan.  </t>
  </si>
  <si>
    <t>Variations on the policy were considered, including limiting hot food takeaways more generally including in town centres. While this may have additional health benefits, it was concluded that such uses are part of a vibrant mix in town centres, and negative effects could be expected on the health and vibrancy of centres if this variation was taken forward.   It was also considered whether to specifically limit gambling venues through the policy. On balance it was concluded that this is not something that can easily be controlled through the Local Plan.</t>
  </si>
  <si>
    <t xml:space="preserve">The policy is considered largely neutral in relation to the employment and economy objective, although by protecting such facilities, some minor positive effects on local employment prospect might be noted, with local people being employed in local community facilities (criterion 5c).  Arguably, the policy by its nature is not flexible and adaptable to economic change, putting hurdles in the way of changes of use.  However, since the policy does build in flexibility subject to a few criteria, the policy is considered neutral overall against criterion 5a. </t>
  </si>
  <si>
    <t>No notable effect on the Employment &amp; Economy objective is expected as a result of this policy.   Of course, pollution control could have an effect on the operation of certain businesses, but businesses will also be protected from adverse effects, so on balance the effect is considered neutral</t>
  </si>
  <si>
    <t xml:space="preserve">The policy includes a focus on supporting the delivery of school places for every child when and where it is needed as well as supporting the provision of sufficient early years spaces where they are needed.  Early education is known to be particularly important in influencing people's life and employment chances. The specific support for transport schemes also helps to connect people with their place of work. The policy therefore makes a positive contribution to criterion 5c.  </t>
  </si>
  <si>
    <t>Alternative development size thresholds could have been considered, but the chosen ones are based on experience if the Local Authority and are considered to work well to achieve positive outcomes</t>
  </si>
  <si>
    <t xml:space="preserve">Without the policy all types of development would have greater flexibility in where they can locate. This would likely lead to greater sprawl of development, in turn leading to greater reliance on the car and greater strain on the network overall, with worse outcomes against this objective to facilitate a network which supports the move to a low carbon transport future. </t>
  </si>
  <si>
    <t>Various versions of this policy were considered, with varying degrees of restrictions on specific uses, and application to different areas.  However, all related to urban and sub-urban development and would have had similar outcomes against the assessment criteria for the transport objective. Variations to the policy to improve its contribution to decarbonised the transport system and to improving communications networks were not considered, since those matters are not related to the purpose of this policy. No change needed.</t>
  </si>
  <si>
    <t>The policy is concerned with creating sustainable communities through type, size, tenure and quality of housing. As such it is neutral in relation to the criteria under the Transport objective, although it should be noted that a link does exist: in order to support a good quality of life and be comfortable and affordable, homes must have good transport options nearby.  While this link is acknowledged, it is dealt with more explicitly through another policies in the plan.</t>
  </si>
  <si>
    <t>The policy is concerned with creating a strong economy through support for employment development on employment sites and town centres, as well as supporting investment in education, skills and training  and the local tourism economy. As such it is neutral in relation to the criteria under the Transport objective, although a potential positive is noted from the policy in relation to people's access to jobs.</t>
  </si>
  <si>
    <t>The policy is concerned with employment land supply in numerical terms, rather then its specific location or transport connections, and is therefore neutral against many parts of this objective. The criteria relating to transport impacts are shown as unknown for this iteration of the plan.  More commentary will be available when the Local Plan Transport Assessment has been completed</t>
  </si>
  <si>
    <t>Alternatives to the proposed policy would be setting a lower or a higher employment land target for the plan. These are likely to have different implications on the highway network, although these will only become known through a Transport Assessment. No change needed at this time, pending outcome of the TA.</t>
  </si>
  <si>
    <t>The policy contributes to good access to facilities and services, by actively supporting the regeneration of and housing provision in urban centres, where generally facilities and services are concentrated. This also makes the use of public transport, walking and cycling more attractive. The criteria relating to transport impacts are shown as unknown for this iteration of the plan.  More commentary will be available when the Local Plan Transport Assessment has been completed, which will consider the proposed regeneration plans, among other  things.</t>
  </si>
  <si>
    <t>The policy sets out a framework for the regeneration of the town centres, as well as improvements to Hayling Island seafront. Without it, there may be greater reliance on non-urban areas for the delivery of homes, employment and services.  As such, worse outcomes in relation to transport would be expected without the policy.</t>
  </si>
  <si>
    <t>The uncertain outcomes in relation to transport impacts cannot be made more certain at this stage in the plan making process. The Local Plan Transport Assessment will provide further information alongside the next iteration of the plan. Alternative wording to strengthen the policy in relation to decarbonising the transport system, and to communications technology were considered. It was concluded that these additions to the policy would be unhelpful, as they would water down the clarity of the policy and its focus on regeneration delivery in specific areas. Other policies in the plan specifically pick up these matters, and the plan must be read as a whole.
No change needed.</t>
  </si>
  <si>
    <t>There is little scope locally to amend the 5 years supply requirements and presumption in favour of sustainable development which is set out in national policy.  It is not considered to be a reasonable alternative to seek to create better outcomes in relation to Transport outcomes through amendments to this policy.  No change needed.</t>
  </si>
  <si>
    <t xml:space="preserve">The policy contains provisions that require development to have well-connected and legible spaces, streets and buildings ensuring easy, safe and convenient movement within the site and with/to the surrounding areas, including services and facilities; and that the layout should provide safe and convenient access for all.  These provisions make a contribution to making sustainable modes more attractive.  </t>
  </si>
  <si>
    <t>It is considered that greater transport sustainability gains may be achieved if the policy specifically spelled out a need for good accessibility either by all modes, or if it emphasised sustainable modes;  In addition, it should be considered whether the policy should spell out that cycle storage should be conveniently located, as well as well integrated into the design</t>
  </si>
  <si>
    <t>The option to omit the policy from the plan was not considered as a reasonable alternative.  Higher densities are considered essential in aiming to meet housing needs, and to achieve sustainable transport aims.</t>
  </si>
  <si>
    <t xml:space="preserve">The alternative policy considered was the SAP standard.  In terms of this assessment, this would still have shown positive affects against criteria 7f, but the policy is expected have stronger positive effects as it sets higher standards.    </t>
  </si>
  <si>
    <t>While the policy is neutral against the criteria used to measure the Transport objective, it should be noted that the policy does contain a provision to encourage the use of locally sourced materials, which could reduce transport impacts for the transport of materials.</t>
  </si>
  <si>
    <t>It is not considered that the requirements for water efficiency will have any effects on the transport objective</t>
  </si>
  <si>
    <t>No notable effect on the Transport objective is expected as a result of the BNG policy.</t>
  </si>
  <si>
    <t>The policy is concerned with Biodiversity Net Gain.  It is not considered to be a reasonable alternative to seek to create better outcomes in relation to Transport outcomes through amendments to this policy.  No change needed.</t>
  </si>
  <si>
    <t>The policy is concerned with Statutory Designations.  It is not considered to be a reasonable alternative to seek to create better outcomes in relation to Transport outcomes through amendments to this policy.  No change needed.</t>
  </si>
  <si>
    <t>The policy is concerned with Local Ecological Networks.  It is not considered to be a reasonable alternative to seek to create better outcomes in relation to Transport outcomes through amendments to this policy.  No change needed.</t>
  </si>
  <si>
    <t>The policy is concerned with recreational disturbance.  It is not considered to be a reasonable alternative to seek to create better outcomes in relation to Transport outcomes through amendments to this policy.  No change needed.</t>
  </si>
  <si>
    <t>The policy is concerned with Protected and Notable Species.  It is not considered to be a reasonable alternative to seek to create better outcomes in relation to Transport outcomes through amendments to this policy.  No change needed.</t>
  </si>
  <si>
    <t>The policy is concerned with sites used by wading birds.  It is not considered to be a reasonable alternative to seek to create better outcomes in relation to Transport outcomes through amendments to this policy.  No change needed.</t>
  </si>
  <si>
    <t>The policy is concerned with achieving safe development in the light of flood risk.  It is not considered to be a reasonable alternative to seek to create better outcomes in relation to Transport outcomes through amendments to this policy.  No change needed.</t>
  </si>
  <si>
    <t>The policy is concerned with developers providing adequate drainage for their developments.  It is not considered to be a reasonable alternative to seek to create better outcomes in relation to Transport outcomes through amendments to this policy.  No change needed.</t>
  </si>
  <si>
    <t>Many variations to the policy were considered, including different levels of restrictions or requirements on coastal development, and different approaches and extents of Coastal Change Management Areas.  None of these are considered to have drastically different outcomes in relation to the Transport objective.</t>
  </si>
  <si>
    <t>The policy is not considered to have any effects on most of the criteria in the Transport Objective.  As such, omitting the policy would equally have no effect on this objective.  However, the positive outcomes expected under criterion 6b would not be realised in such an alternative.</t>
  </si>
  <si>
    <t>Policy approaches focussing on protection only, without the requirement for new tree planting, were considered. The positive outcomes expected under criterion 6b would not be realised in such an alternative.</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</si>
  <si>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relation to transport objectives.</t>
  </si>
  <si>
    <t>The policy is concerned with ensuring that retirement provisions is located appropriately, taken into account the likely lesser mobility of the residents, with due regard to the accessibility of goods, services and public transport. There is also a requirement for appropriate provision for the storage for mobility scooters and/or wheelchairs. These provisions are seeking to allow residents to remain active and access facilities and services off site with ease without resorting to private cars for every trip.</t>
  </si>
  <si>
    <t>By protecting existing employment area, the policy contributes to ensuring that jobs are within easy reach of people's homes.  That is not only because older employment areas are found within the existing urban fabric, but also because protecting them from loss to other uses means that local residents are able to work in the borough, rather than having to travel further afield.</t>
  </si>
  <si>
    <t>The policy seeks to prevent further drive through restaurants.  One reason for this is that such uses actively encourage access by car.  While this is not strongly reflected when measures against each of the assessment criteria individually, it clearly sends a strong message and is a strong positive in relation to the Transport objective.</t>
  </si>
  <si>
    <t>Omission of the policy would mean the removal of restrictions to drive throughs.  This use actively encourages car use and therefore excluding the policy would have notably wors outcomes in relation to the transport objective.</t>
  </si>
  <si>
    <t>An alternative version of the policy without the restriction on drive through's was considered.  This would notable continue to support a use which actively encourages car use and therefore would have notably wors outcomes in relation to the transport objective.</t>
  </si>
  <si>
    <t>Since the effects of the policy are considered to be largely neutral, not having the policy would also be neutral against this objective. However, the positive contribution the policy makes to keeping local community facilities accessible to the local population would be lost, and with out the policy, negative effects in this regard could arise.</t>
  </si>
  <si>
    <t>No notable effect on the criteria in the transport are expected as a result of this policy, although it is noted that the policy largely serves to deal with traffic omissions, and therefore it is directly in line with this objective.</t>
  </si>
  <si>
    <t>The policy included a focus on securing improvements to the Borough’s transport network, in particular to support a shift to low carbon and sustainable modes (criteria 6b - f), and supporting improvements to the borough’s digital communication technology (criterion 6g)</t>
  </si>
  <si>
    <t>The policy already seeks to maximise outcomes in relation to sustainable transport objectives.  Therefore, no changes are considered necessary.</t>
  </si>
  <si>
    <t>The purpose of the policy is to ensure that sustainable transport principles are built into new development form the outset.  As such it aligns directly with the sustainability objective.</t>
  </si>
  <si>
    <t>The purpose of the policy is to avoid unsafe accesses and increased friction on the highway network.  It is therefore in direct alignment with the transport objective.</t>
  </si>
  <si>
    <t xml:space="preserve">A variation on the approach was considered which only applied to new accesses, not the intensification of existing accesses.  This was dismissed as having less positive outcomes against the transport objective.
</t>
  </si>
  <si>
    <t>The purpose of the policy is to avoid unsafe accesses and increased friction on the highway network.  It is therefore in direct alignment with the transport objective.  Potentially negative outcomes are expected in relation to highways safety and  friction on the network without the policy.</t>
  </si>
  <si>
    <t xml:space="preserve">The policy seeks to preserve one key natural resources, which is land. In doing so, it will also help avoid loss of access to minerals and to soils for agricultural use.  Concentrating development is likely to lead to better air quality overall from reduced travel, however, it is acknowledged that on the flipside, people living in urban areas may be exposed to greater concentrations of pollutants as individuals. </t>
  </si>
  <si>
    <t>Various versions of this policy were considered, with varying degrees of restrictions on specific uses, and application to different areas.  However, all related to urban and sub-urban development and all would have been neutral in relation to the assessment criteria for the Natural Resources objective. Variations to address matters such as pollution, waste and construction methods were not considered, as they are not relevant to the purpose of this policy.  Other policies in the plan address these matters and the plan must be read as a whole. No change needed.</t>
  </si>
  <si>
    <t>The policy is concerned with creating sustainable communities through type, size, tenure and quality of housing. As such it is neutral in relation to the Natural Resources objective.  However, this policy does expect all new homes to be of high quality, to support a good quality of life, and to be affordable and comfortable for their occupants to live in - these requirements interact positively with measures to conserve natural resources.</t>
  </si>
  <si>
    <t>The policy is concerned with creating sustainable communities through type, size, tenure and quality of housing. None of the criteria relate specifically to Natural Resources, and it would not be appropriate to include criteria which do, since this policy is not concerned with that objective.  It is considered that variations of this policy, for example through additional or fewer criteria on housing mix, would not affect the outcomes against the Natural Resources objective. The policy already expects all new homes to be of high quality, to support a good quality of life, and to be affordable and comfortable for their occupants to live in - these requirements interact positively with measures to protect Natural Resources. No change needed.</t>
  </si>
  <si>
    <t>Removing the policy would leave the plan without a specific housing target. On the face of it that might be considered positive for natural resources, but only if it is assumed that removal of the policy would lead to fewer homes, and thus less resource use and less pollution.  However, it is the plan's raison d'etre to plan for sustainable growth, including through considering the impact of the housing number and the specific locations for development on natural resources, together with mitigation for any negative impacts. Other policies in the plan, in particular those relating to sustainable construction, development density, nutrient neutrality and amenity and pollution are designed to mitigate the natural resource impact of development. Even if the policy were removed, national policy drivers would in any case require housing delivery. Not including this policy is not considered to be a reasonable alternative.</t>
  </si>
  <si>
    <t>The policy could set out a higher or lower housing requirement in the plan. Both scenarios would have similar implications on the Natural Resource criteria as the proposed policy. Other policies in the plan, in particular those relating to sustainable construction, development density, nutrient neutrality and amenity and pollution are designed to mitigate the natural resource impact of development. No change needed.</t>
  </si>
  <si>
    <t>The policy is concerned with creating a strong economy though support for employment development on employment sites and town centres, as well as supporting investment in education, skills and training  and the local tourism economy. As such it is neutral in relation to the most of the criteria in the natural resources objective.  However, the policy does include specific reference to intensification and reuse of existing employment sites and therefore it makes a positive contribution to safeguarding the natural resource of land.</t>
  </si>
  <si>
    <t>The policy is concerned with creating a strong economy though support for employment development on employment sites and town centres, as well as supporting investment in education, skills and training  and the local tourism economy. It is not considered that the removal of the policy would make a significant difference to natural resources outcomes, other than the  contribution it makes to safeguarding the resource of land.</t>
  </si>
  <si>
    <t>The policy is concerned with creating a strong economy though support for employment development on employment sites and town centres, as well as supporting investment in education, skills and training  and the local tourism economy. It is considered that variations of this policy, for example through additional criteria or removal of particular elements such as education and training, or the tourism economy or town centres would not affect the outcomes against the Natural resources outcome.  This is with the exception of the explicit references to intensification and reuse of existing employment sites, which if lost, would lead to worse outcomes against the natural resource objective than the proposed policy. No change.</t>
  </si>
  <si>
    <t>Removing the policy would leave the plan without a specific employment land target. On the face of it that might be considered positive for natural resources, but only if it is assumed that removal of the policy would lead to less development, and thus less resource use and less pollution.  However, it is the plan's raison d'etre to plan for sustainable growth, including through considering the impact of development and the specific locations for development on natural resources, together with mitigation for any negative impacts. Other policies in the plan, in particular those relating to sustainable construction and amenity and pollution are designed to mitigate the natural resource impact of development. Even if the policy were removed, national policy drivers would in any case require development. Not including this policy is not considered to be a reasonable alternative.</t>
  </si>
  <si>
    <t>The policy could set out a higher or lower employment land requirement in the plan. Both scenarios would have similar implications on the Natural Resource criteria as the proposed policy. Other policies in the plan, in particular those relating to sustainable construction, development density, nutrient neutrality and amenity and pollution are designed to mitigate the natural resource impact of development. No change needed.</t>
  </si>
  <si>
    <t>Alternative wording to strengthen the policy in relation to all the criteria in the Natural Resources objective were considered. It was concluded that these additions to the policy would be unhelpful, as they would water down the clarity of the policy and its focus on regeneration delivery in specific area. Other policies in the plan specifically pick up these matters and the plan must be read as a whole.
No change needed.</t>
  </si>
  <si>
    <t>The policy sets the strategic overview for more detailed policies on density, waste, water and sustainable construction that follow later in the plan.  The expected positive effects are likely to still be realised through the other policies, if this policy were to be removed, but it is considered helpful to set out the importance of these matters at the strategic level, to achieve the objective.</t>
  </si>
  <si>
    <t>The policy already heavily references the need to reuse and preserve natural resources, and positive outcomes are expected as a result.  Alternative approaches to further increase positives in relation to this objective were not considered.</t>
  </si>
  <si>
    <t>Many variations to the policy were considered, including different levels of restrictions or requirements on coastal development, and different approaches and extents of Coastal Change Management Areas.  None of these are considered to have drastically different outcomes in relation to the Natural Resources objective.</t>
  </si>
  <si>
    <t xml:space="preserve">The policy contains provisions not to cause unacceptable harm to the amenity of neighbours through overshadowing, overlooking, loss of daylight, loss of privacy, loss of outlook, and/or through odour, noise, light pollution or other  disturbance (criterion 7d); to integrate waste and recycling bins into the design (7e), and to design to a high sustainable standard which proactively responds to climate change </t>
  </si>
  <si>
    <t>The purpose of the policy is to ensure the efficient use of land.  The policy is therefore considered to contribute positively to criterion 7c, by reducing the unnecessary use of land</t>
  </si>
  <si>
    <t>Without the policy, worse outcomes are expected with regard to the preservation of land and soil for other uses. Density of development would be determined by applicants.  Historically, building rates have been at lower densities than those proposed in the policy, and consequently more land would be needed to meet need.</t>
  </si>
  <si>
    <t>The policy is considered largely neutral in relation to Natural Resources outcomes, though preventing overheating through the application of the cooling hierarchy is considered part and parcel of sustainable construction.</t>
  </si>
  <si>
    <t xml:space="preserve">Since the policy is considered mostly neutral against the Natural Resources objective, its omission from the plan would also be neutral in relation to this objective.  Sustainable Construction methods are expected through another policy in the plan, so the positive noted in this regard would likely still be achieved without the policy, albeit the specific focus on overheating would be lost. </t>
  </si>
  <si>
    <t xml:space="preserve">The purpose of the policy is to make buildings more resource efficient. It includes provisions to ensure that in their construction, use and end of life, buildings seek minimise waste to support a circular economy; and reuse and recycle appropriate materials that arise through demolition and refurbishment (criteria 7e and f). Provision of easy to use and access recycling bin storage is also covered (criterion 7e).  The use of water is also considered through the policy, with green walls and roofs, rainwater harvesting systems and greywater recycling encouraged (criterion 7c).
</t>
  </si>
  <si>
    <t>The background to the policy is to see water as a valuable resource, which should be used sparingly. Requiring water efficiency therefore aligns directly with criterion 7a.  It also reduced the amount of waste water that needs to be treated, in line with criterion 7e.</t>
  </si>
  <si>
    <t xml:space="preserve">This is the only policy in the plan to recognise water as a valuable natural resource, so removing it would not allow the realisation of the positive effects expected from the policy. </t>
  </si>
  <si>
    <t>It is considered that the requirements in relation to BNG equally serve to benefit Natural Resource outcomes, with the use and condition of land, air and water having to be me considered much more carefully and likely positive outcomes expected in this regard. In relation to criterion 7c, both positive and negative effects are expected, with the aforementioned positive outcomes balanced against the fact that access to minerals deposits might be undermined by some BNG schemes.</t>
  </si>
  <si>
    <t>The positive reinforcement of the value of land, air and water would be lost if the policy were removed. A particular benefit of the inclusion of the policy versus its omission is that BNG requirements specifically include a 30 year period of implementation and monitoring, which is not necessarily the case for other policy requirements in relation to natural recourses.  Overall, it is considered that inclusion of the policy has better Natural Resource outcomes than not including it.</t>
  </si>
  <si>
    <t xml:space="preserve">It is considered that the requirements in relation to Statutory Designations equally serve to benefit Natural Resource outcomes, with pollution of land, air and water having to be considered in relation to protected sites, and therefore having likely positive outcomes in this regard. </t>
  </si>
  <si>
    <t>The positive reinforcement of consideration of the effects of development on land, air and water would be lost if the policy were removed. It is considered that inclusion of the policy has better Natural Resource outcomes than not including it.</t>
  </si>
  <si>
    <t xml:space="preserve">It is considered that the requirements in relation to Local Ecological Networks equally serve to benefit Natural Resource outcomes, with pollution of land, air and water having to be considered in relation to protected sites, and therefore having likely positive outcomes in this regard. </t>
  </si>
  <si>
    <t>The policy is concerned with the avoidance and mitigation of recreational disturbance of ecological sites.  It is considered neutral against the natural Resources objective.</t>
  </si>
  <si>
    <t>Since the policy is neutral against the Natural resources objective, omitting it from the plan would also ne neutral.</t>
  </si>
  <si>
    <t>The policy is concerned with Protected and Notable Species.  It is not considered to be a reasonable alternative to seek to create better outcomes in relation to Natural Resources outcomes through amendments to this policy.  No change needed.</t>
  </si>
  <si>
    <t>The policy is concerned with sites used by wading birds.  It is not considered to be a reasonable alternative to seek to create better outcomes in relation to Natural Resources outcomes through amendments to this policy.  No change needed.</t>
  </si>
  <si>
    <t>The policy is concerned with avoiding flood risk and creating safe development.  It is not considered to be a reasonable alternative to seek to create better outcomes in relation to Natural Resources outcomes through amendments to this policy.  No change needed.</t>
  </si>
  <si>
    <t xml:space="preserve">No notable effect on the Natural Resources objective is expected as a result of the Drainage policy, with the exception of criterion 7e: the supporting text sets out information on how developments should work with infrastructure providers to provide suitable foul water infrastructure. </t>
  </si>
  <si>
    <t xml:space="preserve">Omitting the policy would have little effect on the Natural Resources objective, although the supporting text regarding foul water provisions is considered to be a helpful flag to applicants, the benefits of which would be removed by omission of the policy. </t>
  </si>
  <si>
    <t>A variation to the policy was considered which removed mention entirely of foul water infrastructure.  While this would have been covered elsewhere in the plan, it was considered that surface water and foul drainage are interlinked to a degree that made it more helpful for both to be covered in this policy.  In that context, the cross reference in the supporting text was considered sufficient, as the requirement to provide foul water connections is more suitably expressed in the Infrastructure policy.  No change needed.</t>
  </si>
  <si>
    <t>The policy is concerned with a development on the coast.  It is not considered to be a reasonable alternative to seek to create better outcomes in relation to Natural Resources outcomes through amendments to this policy.  No change needed.</t>
  </si>
  <si>
    <t xml:space="preserve">The removal of the policy would not eliminate the potential negatives identified for the policy in relation to criterion 7f, because national law and policy would still be applicable. </t>
  </si>
  <si>
    <t xml:space="preserve">Trees, woodlands and hedgerows make notable contributions to the management of water systems and to air quality. Protecting them, especially well established older trees and woodlands has positive effects on criteria 7a and b, as has planting new trees in development. </t>
  </si>
  <si>
    <t>The plan contains a policies directed specifically at managing pollution. These would still achieve positive outcomes in relation to criteria 1a and b if the tree policy were removed.  However, trees, woodlands and hedgerows are very important to water systems and ai quality - a plan without this policy would achieve fewer benefits.</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</si>
  <si>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relation to natural resources objectives.</t>
  </si>
  <si>
    <t>Not having the policy would not have any very notable impacts compared to inclusion, since noise and other amenity considerations are covered in any case by other policies in the plan.</t>
  </si>
  <si>
    <t xml:space="preserve">It is noted that amenity is only mentioned in the context of  amenity space for the residents of the site.  Through this assessment it is suggested that alternative policy wording should be considered to specifically note and consider the amenity impacts on neighbours of the intensified use of land. </t>
  </si>
  <si>
    <t>The policy is largely neutral in relation to Natural Resources, but it  is specifically included in the plan to ensure that food, drink and entertainment uses minimise their noise, vibration, odours and litter properly.</t>
  </si>
  <si>
    <t>The policy is specifically included in the plan to ensure that food, drink and entertainment uses fully address and mitigate their noise, vibration, odours and litter properly.  While a separate pollution policy would have similar effects, it is considered helpful to highlight these matters in particular for food, drink and entertainment uses, which have very specific and notable amenity and waste implications.</t>
  </si>
  <si>
    <t>Not having a policy on amenity and pollution would have notably worse effects on this objective.  Omitting the policy is not considered to be a reasonable alternative (although it is acknowledged that other control regimes also safeguard against these effects).</t>
  </si>
  <si>
    <t>Not having a policy on air pollution would have notably worse effects on this objective.  Omitting the policy is not considered to be a reasonable alternative (although it is acknowledged that other control regimes also safeguard against these effects).</t>
  </si>
  <si>
    <t>Not having a policy on aquifer protection would have notably worse effects on this objective.  Omitting the policy is not considered to be a reasonable alternative (although it is acknowledged that other control regimes also safeguard against these effects).</t>
  </si>
  <si>
    <t xml:space="preserve">The policy exists to avoid negative effects.  It acknowledges that 'if present, contamination could represent a material risk to water supply and  groundwater and planting.' </t>
  </si>
  <si>
    <t>Not having a policy on contaminated land would have notably worse effects on this objective.  Omitting the policy is not considered to be a reasonable alternative (although it is acknowledged that other control regimes also safeguard against these effects).</t>
  </si>
  <si>
    <t>Open spaces and the planting within them, especially if there are trees can have a positive effect on water management and on protecting and improving air quality.</t>
  </si>
  <si>
    <t xml:space="preserve">The policy contains provision regarding light and  noise impacts (criterion 7d) and the reuse / recycling of materials at the end of the life of energy infrastructure (criterion 7e).  The policy has been assessed as neutral against criteria 7a and 7b, as water and air quality aren't referenced specifically. However, the policy does have a more general criterion to avoid impacts on the natural environment. </t>
  </si>
  <si>
    <t>Pollution and Waste management are covered in other policies, which would still apply if this policy were omitted.  Therefore it is considered that  while positive effects are expected from the policy on those matters, the outcomes would not be significantly worse if this policy were omitted.</t>
  </si>
  <si>
    <t>It is not considered that additional criteria to increase positive effects in relation to Natural Resources are necessary to the effectiveness of this policy.</t>
  </si>
  <si>
    <t>The policy serves to protect existing landscapes, as well as make best use of urban land, instead of allowing uncontrolled sprawl. This can contribute to a sense of place, however, some might say that concentrating development in existing settlements changes their character - overall the policy is considered neutral against criterion 8f.   It is considered neutral against criteria 8b, 8d and 8e, as it contains no specific provisions or likely outcomes in relation to those criteria.</t>
  </si>
  <si>
    <t>Without the policy, development would likely spill into the countryside surrounding existing settlements in an unplanned manner, with negative effects on values landscapes, and making poor use of land. Overall, not having the policy is therefore likely to ne negative against the Landscape, Townscape and Heritage objective.</t>
  </si>
  <si>
    <t>The policy is concerned with creating sustainable communities through type, size, tenure and quality of housing. It is neutral against most of the criteria in the landscape and heritage objective, but possible positive impacts are noted in relation to density and design.  This is because the policy includes an expectation that all new homes are of a high quality and support a good quality of life, and considerations of density and good design factor into this.</t>
  </si>
  <si>
    <t xml:space="preserve">The policy identifies priority areas for regeneration and sets out delivery mechanisms. Removal of this policy would water down opportunities to make best use of the land available in the borough, since without regeneration of urban centres including housing development, further greenfield sites would be needed.  </t>
  </si>
  <si>
    <t>The policy is in direct alignment with criterion 8c and 8d.  Concentrating development through higher densities is also expected to be positive for valued landscapes.  It might be considered that higher densities could have negative impacts on the brough's heritage assets and the sense of place, with a change in character being possible as a result.  However, the policy includes clear provisions for the individual site context to be considered, mitigating any potential negatives.</t>
  </si>
  <si>
    <t>Without the policy, worse outcomes are expected with regard to making the best use of land and achieving appropriate densities. In the absence of the policy, density of development would be determined by applicants.  Historically, building rates have been at lower densities than those proposed in the policy, and consequently more land would be needed to meet need.  The option of not including the policy in the plan was not considered to be a reasonable alternative, given the imperative to make best use of land.</t>
  </si>
  <si>
    <t>The space standards and requirements for outdoor space will make a contribution to positive outcomes in relation to excellent design.</t>
  </si>
  <si>
    <t xml:space="preserve"> The policy could have the potential to adversely affect heritage assets (criterion 8b), but this is acknowledged within the policy, allowing sufficient flexibility to prevent these negatives.   Some might argue that energy efficiency measures, both in new build schemes and on existing buildings will change the character of the area (criterion 8f).  This will depend on the exact design and implementation on individual schemes.</t>
  </si>
  <si>
    <t xml:space="preserve">The policy is concerned with details of the build fabric of the building, which are not considered to have far reaching design or landscape effects.  However, unlike other similar policies in the plan (for example on low carbon development) the application of the policy in a heritage context is not covered. This could potentially have negative effects on heritage assets (albeit that would be a consideration in its own right regardless of the wording of this policy). It might also be considered that the policy could result in lower densities because such things as orientation and additional tree cover have to be considered. </t>
  </si>
  <si>
    <t>Removal of the policy would address concerns about potential heritage impacts of addressing overheating specifically.  It would also leave applicants freer to address density without considering anti-overheating measures, removing those negatives.  Nevertheless, it is not considered that these potential better outcomes compared to the policy warrant removal of the policy.</t>
  </si>
  <si>
    <t>While the policy is considered large neutral in design terms, some might suggest that sustainable construction materials and techniques will adversely change the character of the area (criterion 8f)  However, the policy already acknowledges that in the policy should be applied ' whilst maintaining and enhancing local character and distinctiveness', so safeguards are built in and the policy is therefore considered neutral in this regard. The policy also required materials to be climate change proofed, so long lasting, which in turn implies high quality (criterion 8e).</t>
  </si>
  <si>
    <t xml:space="preserve">In undertaking this assessment is was noted that  in the discussion of requirements for bin storage, it was not specified that  such space should be dedicated for this purpose. This could lead to a doubling up of function (e.g. with amenity open space) and potentially poor visual outcomes in the local area. As a result a variation of the policy was introduced to clarify that space should be dedicated.
A variation on the policy was considered which did not specifically highlight modular construction, given concerns that this might have negative effects on the local vernacular.  It was decided to proceed with the policy including encouragement of modular construction, as an essential part of new building construction techniques. 
</t>
  </si>
  <si>
    <t>Omitting the policy from the plan is not considered to be a reasonable alternative, as BNG is a key requirement in new development, which applicants must be aware of in developing their schemes. It is therefore a necessary addition to the plan.</t>
  </si>
  <si>
    <t>The requirement to protect statutory designated sites is likely to have positive impacts on protecting the local environment.  However, it may also restrict the potential of land to be developed, meaning best use of land cannot be made on some sites.</t>
  </si>
  <si>
    <t>The requirement to protect the local ecologic network is likely to have positive impacts on protecting the local environment.  However, it may also restrict the potential of land to be developed, meaning best use of land cannot be made on some sites.</t>
  </si>
  <si>
    <t>The policy is concerned with avoiding and mitigating recreational disturbance of ecological sites. The vast majority of the time this will take the form of financial contributions, with not direct impact on the local landscape and townscape.</t>
  </si>
  <si>
    <t>The policy is concerned with recreational disturbance.  It is not considered to be a reasonable alternative to seek to create better outcomes in relation to Landscape outcomes through amendments to this policy.  No change needed.</t>
  </si>
  <si>
    <t>The policy is concerned with water quality impacts.  It is not considered to be a reasonable alternative to seek to create better outcomes in relation to landscape outcomes through amendments to this policy.  No change needed.</t>
  </si>
  <si>
    <t>The requirement to protect species is also likely to have positive impacts on protecting the local environment.  However, it may also restrict the potential of land to be developed, meaning best use of land cannot be made on some sites.</t>
  </si>
  <si>
    <t>The requirement to protect sites used by wading birds is likely to have positive impacts on protecting the local environment.  However, it may also restrict the potential of land to be developed, meaning best use of land cannot be made on some sites.</t>
  </si>
  <si>
    <t xml:space="preserve">The policy requires flood risk to be fully considered and addressed before development can take place.  This may place limitations on developable land across the brough or on individual sites, which could have a negative effect on the densities that can be achieved, or the ability for development that supports the future of heritage assets to come forward. </t>
  </si>
  <si>
    <t xml:space="preserve">It would be inappropriate to make any additional amendments to the policy to achieve greater flexibility in relation to landscape or heritage outcomes, as this would undermine the policy objectives. These matters are covered by other policy provisions and will weigh in the planning balance in any decisions involving flood risk. No change. </t>
  </si>
  <si>
    <t>The policy specifically recognises the brough's coastal areas as valued landscapes that are key to the area's sense of place.  The aims of parts of the policy relate directly to criteria 8a and 8f.</t>
  </si>
  <si>
    <t>The policy is a locally specific poly which recognised the value of the borough's coastal areas. While other policies would serve to safeguard landscape outcomes, the specific coastal environment and related considerations would be worse effected by potential development without this specific policy highlighting their specific local value.</t>
  </si>
  <si>
    <t>The policy is directly aligned with criteria 8a and 8f.  It can also be expected that any development that does take place in designated landscapes will be of high design quality</t>
  </si>
  <si>
    <t>The policy is directly aligned with criteria 8b and 8f.  It can also be expected that any development that does take place in the historic environment will be of high design quality</t>
  </si>
  <si>
    <t>The policy requires that development 'reflects, conserves or enhances the existing landscape and integrates the development into its surroundings, adding visual interest and amenity'.  Trees have a positive role to play in may of this objectives criteria, positively influencing a sense of place, design quality as well as historic environments. However, the protection of trees and requirement to plant new ones does reduce developer's ability to make full use of land on a site.</t>
  </si>
  <si>
    <t>Given the number of positive outcomes from this policy, a plan without it would no doubt have poorer outcomes against the landscape and heritage objective.</t>
  </si>
  <si>
    <t>The effects of the policy are largely neutral against this objective but it does allow for suitable consideration of the local context in determining the suitable housing mix for a site</t>
  </si>
  <si>
    <t>Since the effects of the policy are considered to be neutral, not having the policy would also be neutral against this objective.  In the absence of the policy, the housing mix would not be influenced by policy, and developers would be free to adapt the housing mix to the local context.</t>
  </si>
  <si>
    <t>Alternative approaches to the policy were considered which were prescriptive about the housing mix.  This would have potentially negative impacts on landscape and townscape objectives, with less ability for the housing mix to be adapted to suit its surroundings.</t>
  </si>
  <si>
    <t xml:space="preserve">The policy allows for the intensified use of land.  However, what effects this has on the density and the sense of place will vary on a site by site basis, but at a plan level is considered to be neutral overall.    </t>
  </si>
  <si>
    <t>There is the potential that self-and custom build will result in lower density development, with developers of such properties being more likely to seek single family homes in significant grounds.  However, it is uncertain whether this would be true in reality, and at a whole plan level is likely to be insignificant.</t>
  </si>
  <si>
    <t>Light pollution is specifically recognised in the policy and one of its effects will be to safeguard the dark night sky reserve in the national park (criterion 8a).  The policy is also clear that 'mitigation measures must be visually acceptable in design terms in accordance with the high quality design policy (criteria 8e and 8f).</t>
  </si>
  <si>
    <t>Since the effects of the policy are considered to be neutral, not having the policy would also be neutral against this objective.  Design is covered by other policies in the plan.  However, it is considered helpful to have a policy which relates design matters specifically to the movement network in a development.</t>
  </si>
  <si>
    <t>The policy protects existing open space. This plays a positive role in many of this objective's criteria, positively influencing a sense of place and design quality. However, the protection of open space could reduce developer's ability to make full use of land on a site.  It is also uncertain whether retaining open space will help lead to appropriate densities - this can only be determined at the specific site level.</t>
  </si>
  <si>
    <t>While the assessment of the policy has flagged some negatives and uncertainties resulting from the policy,  it is widely acknowledged that open spaces make a significant contribution to design outcomes and a locality's sense of place. Therefore it is considered that inclusion f the policy will have better outcomes against this objective than omitting it.</t>
  </si>
  <si>
    <t>Alternatives were considered which allowed additional circumstances for the loss of open spaces.  These variations may have improved the potential negative on criterion 8c. However, they were considered to have worse outcomes in relation to meeting the objective of the policy itself - i.e. the protection of open space.  The Local Plan has to meet needs for all forms of development, and open spaces form an important part of the mix of uses which makes places liveable and sustainable. No change.</t>
  </si>
  <si>
    <t>The policy requires the provision of open space. This plays a positive role in many of this objective's criteria, positively influencing a sense of place and design quality. However, the protection of open space could reduce developer's ability to make full use of land on a site.  It is also uncertain whether a set amount of open space will help lead to appropriate densities - this can only be determined at the specific site level.</t>
  </si>
  <si>
    <t>The policy is designed to avoid or mitigate potential negative impacts of renewable energy infrastructure.  It includes criteria in relation to landscapes, heritage assets,  visual amenity, and the built environment. Thereby she policy contributes to positive effects on this objective.</t>
  </si>
  <si>
    <t>Renewable energy installations have a strong potential to negatively impact the local environment.  Without the safeguards in this policy, worse outcomes are expected  against this objectives.</t>
  </si>
  <si>
    <t>Significant positive effects are noted against the proposed policy. No change needed.</t>
  </si>
  <si>
    <t xml:space="preserve">Alternative density levels were consdiered for inclusion in the policy.  However, these were dismissed, as the chosen density levels were based on a study  of a range of residential developments across different suburban and urban contexts within the Borough and similarly outside, with consideration of the national planning and design guidance.  </t>
  </si>
  <si>
    <t xml:space="preserve">The policy sets the Strategic direction for more detailed policies on health.  Indoing so it supports development which enables active and healthy lifestyles through good urban design by improving the Borough’s network of good quality, accessible and safe open spaces. It also requires Health Impact Assessments on larger developments. The HIA must demonstrate how positive impacts from the development have been maximised and how negative impacts have been reduced or mitigated. </t>
  </si>
  <si>
    <t>The specific mention of active lifestyles was added to the policy as a result of finding it lacking through this assessment. 
It was also considered whether healthy homes should be specifically mentioned, as the quality of people's homes is a key determinant of health.  However, the qusality of homes is already covered in a specific strategic polcy regarding homes  and therefore was not found to need repeating here.</t>
  </si>
  <si>
    <t>The policy is not strictly needed to achieve positive outcomes, since more detailed policies could achieve these, but it it considered helpful to set the strategic overview expectation to make clear the council's intentions in relation to health and climate change.</t>
  </si>
  <si>
    <t>Strong positives are noted from the policy. No change neede.d</t>
  </si>
  <si>
    <t>One of the reasons for promoting higher densities is that it creates the conditions for sustainable transport options. Public transport operators will only operation where there are viable routes, with can only occur with higher development density.  In addition, the higher densities required closer to town centres, mean greater concentration of development, and therefore more people, in areas with genuine travel choices.</t>
  </si>
  <si>
    <t>Through this assessment it was noted that more positive outcomes in relation to waste management could be achieved if the policy specifically required the convenient location of waste and recycling bins in new development</t>
  </si>
  <si>
    <t>This policy, together with more detailed policies in the plan, require applicants to 'take appropriate opportunities to use or reuse land efficiently' and to enhance the public realm with high-quality surface treatments, landscaping, signage and street furniture that is accessible to all.</t>
  </si>
  <si>
    <t>Other policies in the plan, specifically on density and brownfield land, would likely help to achieve the positive outcome in relation to the efficient use of land envisaged against this objective, and design policies encourage high quality materilaas.  As such, the removal of the policy would likely have a neutral effect against this objective.</t>
  </si>
  <si>
    <t>Multiple alternatives were considered, including setting requirements on specific allocation sites, a requirement on large sites only, and a general support policy without set requirements. It is considered that all are likely to produce some self-and custom build homes, with set requirements being more likely to achieve greater delivery of such homes.</t>
  </si>
  <si>
    <t>Most of the effects of the policy are considered to be neutral. Others are uncertain and likely insignificant at a plan level. Overall, not having the policy would likely be neutral against this objective.</t>
  </si>
  <si>
    <t>Multiple alternatives were considered, including setting requirements on specific allocation sites, a requirement on large sites only, and a general support policy without set requirements. While such homes are likely to have different landscape and design outcomes thatn other types of development, the alternative chosen to deliver such homes across the plan area will not make a significant difference to this objective.</t>
  </si>
  <si>
    <t>The policy is neutral in relation to employment areas and employment prospects.  Its focus is on the regeneration of town centres, so strong positive impacts on the vitality and viability of the town centres are expected. The policy also includes provision for support for tourism facilities and for improvements to Hayling Island seafront, with likely positive effects against the tourism and visitor economy criterion expected.</t>
  </si>
  <si>
    <t xml:space="preserve">Alternative wording to strengthen the policy in relation to flexibility in the face of economic change, employment areas and employment prospects were considered. It was concluded that additions to the policy in relation to employment areas and prospects would be unhelpful, as they would water down the clarity of the policy and its focus on regeneration delivery in specific area. Other policies in the plan specifically pick up these matters, and the plan must be read as a whole. </t>
  </si>
  <si>
    <t>Other similar policies in the plan directly reference heritage consideration in the supporting text.  It should be considered whether this is necessary here also, to prevent adverse heritage outcomes.  Alternatives to remove the potential negative effects in relation to density and best use of land were not considered, as they are considered to be an acceptable side effect of this policy.</t>
  </si>
  <si>
    <t>The policy is considered to make a positive contribution to all the criteria in the Homes for All objective. As such alternative approaches were not considered. However, in response to this assessment, amendments to the policy wording amendments should be consdiered to explicitly include specialist housing needs.</t>
  </si>
  <si>
    <t>Alternative wording to strengthen the policy in relation to access to green space and avoidance of flood risk specifically, and the creation of healthy and safe communities more generally were considered. It was concluded that very specific changes relating to green spaces and flood risk were too detailed for this strategic policy, and would reduce the clarity of the policy.  However, in response to this assessment, alternative policy wording should be considered to be more explicit about homes supporting healthy lifestyles and being safe</t>
  </si>
  <si>
    <t>Alternative wording to strengthen the policy in relation to landscape, heritage, density and design were considered. A strong focus on appropriate high density and good quality design will certainly be an expectation of schemes with the areas earmarked for regeneration. At the time of this assessment, the policy already featured improvements to Hayling Seafront, but it was found that it needed to be strengthened in relation to density and design in the town centre regeneration areas. This would also afford an opportunity to make clearer references to sense of place, identified as uncertain.</t>
  </si>
  <si>
    <t>The review of the policy through this assessment has highlighted that the Solent European Marine sites are directly mentioned, rather than a broader mentioned of habitats sites and sites needed to compensate for impacts on such sites.  Alternative wording should be considered to refer to internationally designated habitats sites more generally, to ensure adequate protection of these sites and avoid real or perceived contradiction with national policy.</t>
  </si>
  <si>
    <t>stuck with 'all modes' - sustainable highlight ed specifically in transprot policy.</t>
  </si>
  <si>
    <t xml:space="preserve">Alternative density levels were considered for inclusion in the policy.  However, these were dismissed, as the chosen density levels were based on a study  of a range of residential developments across different suburban and urban contexts within the Borough and similarly outside, with consideration of the national planning and design guidance.  </t>
  </si>
  <si>
    <t>Through this assessment it was noted that heritage considerations were only reflected in the supporting text, rather than the policy requirements itself.  This makes the policy weaker than it could be in this regard.  Additonal wording should be considered.</t>
  </si>
  <si>
    <t>Transport is recognised in the policy as a key matter that will affect the health and climate change impacts of new development.  In recognising the need for development to  minimise greenhouse gas emissions, to enhance existing and facilitating new opportunities for active travel and to create and improving pedestrian and cycle route linkages within the Borough, and to and from surrounding areas, the policy is expected to to have positive impacts on the transport objective, particularly when taken cumulatively with the transport and infrastructure policies in the plan.</t>
  </si>
  <si>
    <t>The policy sets the strategic tone for health and climate change related matters in the Local Plan.  Transport is a key component of achieveing positve outcomes in this regard.  The absesnce of this policy, and the transport elements within it, is therefore consdered to have worse outcomes than its inclusion.</t>
  </si>
  <si>
    <t>Positive outcomes in realtion to the trnasport objective are expected from the policy.No change needed.</t>
  </si>
  <si>
    <t>The policy is concerned with the way developers assess, avoid and manage flood risk in their developments.  It is not considered that alternatives to the policy, specifically to further the Biodiversity outcomes, are appropriate, since this would confuse the policy. No change needed.</t>
  </si>
  <si>
    <t xml:space="preserve">The policy is concerned with the way developers assess, avoid and manage flood risk in their developments. Future flood risk is explicitly covered.  However, climate change is only explicitly mentioned in the supporting text. Through this assessment it is considered that a variation should be considered which more clearly mentions climate change in the policy test as well as the supporting text. </t>
  </si>
  <si>
    <t xml:space="preserve">The policy is concerned with the way developers address the drainage needs in their developments. The policy is clear that the drainage needs for the lifetime of the development must be considered and addressed.  The supporting text clarifies that this includes consideration of the climate change scenario. Through this assessment it is considered that a variation should be considered which more clearly mentions climate change in the policy test as well as the supporting text. </t>
  </si>
  <si>
    <t xml:space="preserve">It should be considered whether to increase the flood risk bar from higher risk to risk, to bring it in line with the general flood risk policy which will apply to general housing. </t>
  </si>
  <si>
    <t>Through this assessment it was noted that the list of infrastructure items did not specifically highlight environmental mitigation land and schemes.  This should be added to the policy to ensure better outcomes against this objective.</t>
  </si>
  <si>
    <t>see commentary on development strategy options in Chapter 3 of the SA Report</t>
  </si>
  <si>
    <t>Alternatives were considered which allowed additional circumstances for the loss of open spaces.  These were considered to have worse outcomes in realtion to meeting the objective of the policy itself - i.e the protection of open space.</t>
  </si>
  <si>
    <t>While the policy is designed to encourage renewable energy installations, this assessment showed that it does not actually state this explicitly, and instead lists what might appear to be hindering criteria.  Review to make more positive.</t>
  </si>
  <si>
    <t xml:space="preserve">Alternative density levels were considered for inclusion in the policy.  However, these were dismissed, as the chosen density levels are based on a study of a range of residential developments across different suburban and urban contexts in and around the borough and take into consideration of the national planning and design guidance.    </t>
  </si>
  <si>
    <t>It was considered whether healthy homes should be drawn out specifically in the criteria of this policy to achieve better outcomes against the homes objective.  However, another strategic policy in the plan - 'new Homes for Sustainable Communities' already does this, so this alternative was not taken forward, leaving the policy instead focussed more clearly on climate change and external spaces.</t>
  </si>
  <si>
    <t>The policy achieves good outcomes in relation to the criteria it can influence.  No alternative considered.</t>
  </si>
  <si>
    <t>The policy sets out criteria which would make an application for a gypsy and traveller site acceptable.  These include that the site has reasonable access to education, health, welfare and employment opportunities, facilities and infrastructure (criterion 4e) and that the site is not located in an area at high risk of flooding (criterion 4g).</t>
  </si>
  <si>
    <t>The Policy already achieves multiple strong positive outcomes against this objectives. Nevertheless, through this assessment, it was noted that no positive outcome is expected from the policy in relation to criterion 4d, which is perhaps surprising for an infrastructure policy.  It should be considered whether the policy could be more explicit in relation to promoting inclusivity of provision and design of facilities and services</t>
  </si>
  <si>
    <t xml:space="preserve">The policy is concerned with creating sustainable communities through type, size, tenure and quality of housing. As such it is largely neutral in relation to the Employment &amp; Economy objective.  However, in aiming to achieve the right mix of homes, and homes that are of high quality, positive effects on the employment objective are expected, since people's employment prospects are vastly improved if they have a settled and safe homes that meets their needs. </t>
  </si>
  <si>
    <t>The policy sets overarching expectation for the delivery of housing mix and quality.  These are prerequisites for the economic success of an area.  For this reason the removal of this policy would have worse outcomes for the economy than its inclusion.</t>
  </si>
  <si>
    <t>The policy is designed to set a strategic direction for the delivery of housing mix and quality.  The policy sits alongside the economy policies to provide for a balanced supply of land for different uses. No change needed.</t>
  </si>
  <si>
    <t>Various versions of this policy were considered, with varying degrees of restrictions on specific uses, and application to different areas. It was considered whether to be more flexible in terms of the location of employment uses, in order to mitigate potential negative impacts on the local economy of the restrictive policy.  This would turn criterion 5a to neutral and criterion 5c to positive.  In relation to the Employment and Economy objective this would be an improved outcome.  However, overall it is considered that any development outside of existing settlements should be properly planned through allocations in a Local Plan, and the policy helps to prevent unplanned expansions of built-up areas.  Some flexibility is already built into the policy wording for uses which explicitly require a location outside of the urban area. The policy overall has a positive effect on the Employment and Economy objective. No change needed.</t>
  </si>
  <si>
    <t xml:space="preserve">It would be inappropriate to make any additional amendments to the policy to achieve greater flexibility for development in Employment sites and town centres, as this would undermine the policy objectives. No change. </t>
  </si>
  <si>
    <t>Defined Urban Areas</t>
  </si>
  <si>
    <t>Spatial strategy</t>
  </si>
  <si>
    <t>Infrastructure and Environmental Mitigation to support development</t>
  </si>
  <si>
    <t xml:space="preserve">Amount of Employment </t>
  </si>
  <si>
    <t>New Homes for Sustainable Communities</t>
  </si>
  <si>
    <t>The Local Ecological Network</t>
  </si>
  <si>
    <t>Accessibility, Transport and Parking</t>
  </si>
  <si>
    <t>New accesses onto classified roads</t>
  </si>
  <si>
    <t>Solent Wader and Brent Goose Strategy sites</t>
  </si>
  <si>
    <r>
      <rPr>
        <sz val="11"/>
        <color theme="1"/>
        <rFont val="Calibri"/>
        <family val="2"/>
        <scheme val="minor"/>
      </rPr>
      <t>SA Theme &amp; Objective:</t>
    </r>
    <r>
      <rPr>
        <b/>
        <sz val="11"/>
        <color theme="1"/>
        <rFont val="Calibri"/>
        <family val="2"/>
        <scheme val="minor"/>
      </rPr>
      <t xml:space="preserve">
Sense of Place (Landscape, Townscape and Heritage)
</t>
    </r>
    <r>
      <rPr>
        <b/>
        <i/>
        <sz val="11"/>
        <color theme="1"/>
        <rFont val="Calibri"/>
        <family val="2"/>
        <scheme val="minor"/>
      </rPr>
      <t>To protect and enhance the landscape and townscape character of the borough and protect and enhance heritage assets</t>
    </r>
  </si>
  <si>
    <t>The policy identifies priority areas for regeneration and sets out delivery mechanisms. As such it is neutral in relation to most of the criteria in the Sense of Place objective. The policy makes a strongly positive contribution to making best use of land through its urban regeneration focus.  Whether such development promotes a sense of place depends on the detail of the development - it must be acknowledged that the policy certainly envisages notable changes to the regeneration areas.  This may be seen by some as being insensitive to the local environment per se.  However, such developing can also create a new sense of place.</t>
  </si>
  <si>
    <t>The BNG policy has the potential to affect the Sense of Place objective both negatively and positively. BNG requirement could mean that existing landscapes and natural areas are retained and enhanced for BNG.  At the same time, development sites may not be able to be used as intensively to allow for BNG requirements, which could mean additional land is needed for development.</t>
  </si>
  <si>
    <t>Many variations to the policy were considered, including different levels of restrictions or requirements on coastal development, and different approaches and extents of Coastal Change Management Areas.  Fewer restrictions on coastal development is consider likely to have worse outcomes against the Sense of Place objective. The policy is considered to have strong positives as written - strengthening of the policy was therefore not considered in relation to landscape requirements. No change.</t>
  </si>
  <si>
    <t>No notable effect on sense of place is expected as a result of this policy.</t>
  </si>
  <si>
    <t>No alternative policy provisions were considered, which would affect sense of place outcomes.</t>
  </si>
  <si>
    <t>The policy is concerned with the numerical supply of housing only. As such it is neutral in relation to the sense of place objective.</t>
  </si>
  <si>
    <t>Removing the policy would leave the plan without a specific housing target. On the face of it that might be considered positive for sense of place.  However, it is the plan's raison d'etre to plan for sustainable growth, including through considering the impact of the housing number and the specific locations for development on sense of place, together with mitigation for any negative impact.  Not including this policy is not considered to be a reasonable alternative.</t>
  </si>
  <si>
    <t>The policy could set out a higher or lower housing requirement in the plan. Although less housing development might be considered positive for sense of place, it is not anticipated that a policy reflecting a lower number per se would make a difference to sense of place outcomes. That is because national policy drivers would in any case require housing delivery, and other policies in the plan address sense of place specifically. A policy with a higher requirement for homes could potentially lead to poorer outcomes for Landscape outcomes, with more greenfield sites, potentially of great landscape value required to meet those needs.</t>
  </si>
  <si>
    <t xml:space="preserve">The policy is concerned with the supply of employment land in numerical terms only. As such it is neutral in relation to the sense of place objective. </t>
  </si>
  <si>
    <t>Removing the policy would leave the plan without a specific employment land development target. On the face of it that might be considered positive for sense of place.  However, it is the plan's raison d'etre to plan for sustainable growth, including through considering the impact of the development and the specific locations for development on sense of place, together with mitigation for any negative impact.  Not including this policy is not considered to be a reasonable alternative.</t>
  </si>
  <si>
    <t>The policy could set out a higher or lower employment land requirement in the plan. Although less development might be considered positive for sense of place, it is not anticipated that a policy reflecting a lower number per se would make a difference to sense of place outcomes. That is because national policy drivers would in any case require employment land delivery, and other policies in the plan address sense of place specifically. A policy with a higher requirement for employment land could potentially lead to poorer outcomes for sense of place, with more greenfield sites, potentially of great Landscape being required to meet those needs.</t>
  </si>
  <si>
    <t xml:space="preserve">The policy serves to provide local clarity on the application of the five year housing land supply requirement. While the application of presumption in favour of sustainable development can have significant impacts on sense of place outcomes, it is not considered that the policy per se creates these outcomes, since it is based on national requirements, which would apply in any case. </t>
  </si>
  <si>
    <t>There is little scope locally to amend the 5 years supply requirements and presumption in favour of sustainable development which is set out in national policy.  It is not considered to be a reasonable alternative to seek to create better outcomes in relation to sense of place outcomes through amendments to this policy.  No change needed.</t>
  </si>
  <si>
    <t>The policy is about health and climate change, and is not specifically concerned with the landscape or heritage, although positive outcomes are expected in relation to efficient use of land and design. It is not considered that variations to this policy to explicitly further the sense of place objective would be helpful, as this would confuse the policy.  Other policies further this objective more explicitly. No change needed.</t>
  </si>
  <si>
    <t>The policy is concerned with creating sustainable communities through type, size, tenure and quality of housing. It is not considered that the removal of the policy would make a significance difference to sense of place outcomes, since other policies in the plan deal more explicitly with this matter. However, it should be noted that the fact that the policy includes an expectation that all new homes are of a high quality and support a good quality of life supports other policies which are more specifically concerned with design and density.</t>
  </si>
  <si>
    <t>The policy is concerned with creating sustainable communities through type, size, tenure and quality of housing.  This includes an expectation that all new homes are of a high quality and support a good quality of life. It is not considered that variations on this policy would make a significance difference to sense of place outcomes, since other policies in the plan deal more explicitly with this matter. However, it should be noted that the fact that the policy includes an expectation that all new homes are of a high quality and support a good quality of life supports these other policies. No change needed.</t>
  </si>
  <si>
    <t>The policy is concerned with creating a strong economy though support for employment development on employment sites and town centres, as well as supporting investment in education, skills and training  and the local tourism economy. As such it is neutral in relation to the most of the criteria in the sense of place objective.  However, the policy does include specific reference to intensification and reuse of existing employment sites and therefore it makes a positive contribution to making the best use of land.</t>
  </si>
  <si>
    <t>The policy is concerned with creating a strong economy though support for employment development on employment sites and town centres, as well as supporting investment in education, skills and training  and the local tourism economy. It is not considered that the removal of the policy would make a significant difference to sense of place outcomes, other than the  contribution it makes to  making the best use of land.</t>
  </si>
  <si>
    <t>The policy is concerned with creating a strong economy though support for employment development on employment sites and town centres, as well as supporting investment in education, skills and training  and the local tourism economy. It is considered that variations of this policy, for example through additional criteria or removal of particular elements such as education and training, or the tourism economy or town centres would not affect the outcomes against the sense of place outcome.  This is with the exception of the explicit references to intensification and reuse of existing employment sites, which if lost, would lead to worse outcomes against the sense of place than the proposed policy.</t>
  </si>
  <si>
    <t>The policy sets out the actions the Council will take to proactively support the delivery of development. It is not concerned with qualitative outcomes. As such it is neutral in relation to the sense of place objective.</t>
  </si>
  <si>
    <t>The policy is concerned only with delivery mechanisms for development, not outcomes.  Not having the policy would not make a significant change to the sense of place objective.</t>
  </si>
  <si>
    <t>The policy is about development delivery mechanisms, rather than outcomes. It is not considered that variations to this policy to explicitly further the sense of place objective would be helpful, as this would confuse the policy.  Other policies further this objective more explicitly. No change needed.</t>
  </si>
  <si>
    <t>The policy contains provisions that development should respect and positively relate to its local character, distinctiveness and appropriately integrates with the site and its surroundings;  consider the features of the surrounding area and use  high quality resilient materials. Density is also referred to directly. Further, the supporting text cross refers to heritage matters that must be considered.  Overall, the policy is in direct alignment with the sense of place objective</t>
  </si>
  <si>
    <t>The alternative policy considered was the SAP standard. This is not expected to have any different effects on the sense of place objective  than the proposed approach.</t>
  </si>
  <si>
    <t>It is not considered that the requirements for water efficiency will have any effects on the sense of place objective</t>
  </si>
  <si>
    <t>The policy is specifically concerned with BNG. It is not considered that variations to this policy to explicitly further the sense of place objective would be helpful, as this would confuse the policy.  In particular, it would be inappropriate to seek to make changes to the policy to remove the potential negative effect in criterion 8c.  To do so would undermine the purpose of the policy. No change needed.</t>
  </si>
  <si>
    <t>The policy is specifically concerned with protecting designated environmental sites. It is not considered that variations to this policy to explicitly further the sense of place objective would be helpful, as this would confuse the policy. In particular, it would be inappropriate to seek to make changes to the policy to remove the potential negative effect in criterion 8c.  To do so would undermine the purpose of the policy. No change needed.</t>
  </si>
  <si>
    <t>The policy is specifically concerned with protecting local ecologic networks. It is not considered that variations to this policy to explicitly further the sense of place objective would be helpful, as this would confuse the policy. In particular, it would be inappropriate to seek to make changes to the policy to remove the potential negative effect in criterion 8c.  To do so would undermine the purpose of the policy. No change needed.</t>
  </si>
  <si>
    <t>The policy is considered neutral against the sense of place objective. Omission from the plan would therefore also be neutral.</t>
  </si>
  <si>
    <t>The policy is specifically concerned with protecting species. It is not considered that variations to this policy to explicitly further the sense of place objective would be helpful, as this would confuse the policy. In particular, it would be inappropriate to seek to make changes to the policy to remove the potential negative effect in criterion 8c.  To do so would undermine the purpose of the policy. No change needed.</t>
  </si>
  <si>
    <t>The policy is specifically concerned with protecting sites used by waders. It is not considered that variations to this policy to explicitly further the sense of place objective would be helpful, as this would confuse the policy. In particular, it would be inappropriate to seek to make changes to the policy to remove the potential negative effect in criterion 8c.  To do so would undermine the purpose of the policy. No change needed.</t>
  </si>
  <si>
    <t xml:space="preserve">Without the policy, national policy and guidance on flood risk would still apply and much of the proposed approach is in line with those requirements.  As such removal of the local policy would not have a significant effect on the sense of place objective compared with the policy.  </t>
  </si>
  <si>
    <t>no notable effects are expected on the sense of place objective from the drainage policy.</t>
  </si>
  <si>
    <t>Since the policy has been assessed as neutral, its removal is equally considered neutral against the sense of place objective.</t>
  </si>
  <si>
    <t>The policy is about development drainage. It is not considered that variations to this policy to explicitly further the sense of place objective would be helpful, as this would confuse the policy.  Other policies further this objective more explicitly. No change needed.</t>
  </si>
  <si>
    <t>Variations of the policy were considered: one specifically including 'First Homes', and another not setting expectations for different tenure types in the affordable housing provision.  It is cot considered that these variations would see different outcomes from the proposed policy in relation to sense of place resources objectives.</t>
  </si>
  <si>
    <t>The policy is largely neutral in relation to sense of place, but it does seek to ensure that food, drink and entertainment do not have unacceptable visual impacts on the local environment.</t>
  </si>
  <si>
    <t>International and National Nature Conservation Sites</t>
  </si>
  <si>
    <t>The policy identifies priority areas for regeneration and sets out delivery mechanisms. It is not considered that variations to this policy to explicitly further the Climate Change objective would be helpful, as this would confuse the policy.  Other policies further this objective more explicitly. No change needed.</t>
  </si>
  <si>
    <t>Various versions of this policy were considered, with varying degrees of restrictions on specific uses, and application to different areas.  However, all related to urban and sub-urban development and all would have had similar outcomes to the proposed policy against the criteria. Variations to include a reference to heritage restrictions were dismissed, as this is not the purpose of this policy. Density, design and sense of place are also more appropriately dealt with in other parts of the plan, which must be read as a whole. No change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</si>
</sst>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theme="1"/>
      <name val="Calibri"/>
      <family val="2"/>
      <scheme val="minor"/>
    </font>
    <font>
      <sz val="10"/>
      <color theme="1"/>
      <name val="Arial"/>
      <family val="2"/>
    </font>
    <font>
      <b/>
      <sz val="11"/>
      <color rgb="FF000000"/>
      <name val="Calibri"/>
      <family val="2"/>
      <scheme val="minor"/>
    </font>
    <font>
      <sz val="9"/>
      <color theme="1"/>
      <name val="Calibri"/>
      <family val="2"/>
      <scheme val="minor"/>
    </font>
    <font>
      <sz val="11"/>
      <color rgb="FF404040"/>
      <name val="Arial"/>
      <family val="2"/>
    </font>
    <font>
      <i/>
      <sz val="9"/>
      <color theme="1"/>
      <name val="Calibri"/>
      <family val="2"/>
      <scheme val="minor"/>
    </font>
    <font>
      <sz val="9"/>
      <color theme="1"/>
      <name val="Calibri"/>
      <family val="2"/>
    </font>
    <font>
      <sz val="11"/>
      <name val="Calibri"/>
      <family val="2"/>
      <scheme val="minor"/>
    </font>
    <font>
      <sz val="9"/>
      <color rgb="FF000000"/>
      <name val="Calibri"/>
      <family val="2"/>
      <scheme val="minor"/>
    </font>
    <font>
      <sz val="9"/>
      <color rgb="FF404040"/>
      <name val="Calibri"/>
      <family val="2"/>
      <scheme val="minor"/>
    </font>
    <font>
      <sz val="8"/>
      <color theme="1"/>
      <name val="Calibri"/>
      <family val="2"/>
      <scheme val="minor"/>
    </font>
    <font>
      <sz val="9"/>
      <name val="Calibri"/>
      <family val="2"/>
      <scheme val="minor"/>
    </font>
    <font>
      <i/>
      <sz val="11"/>
      <color theme="1"/>
      <name val="Calibri"/>
      <family val="2"/>
      <scheme val="minor"/>
    </font>
    <font>
      <sz val="11"/>
      <color theme="1"/>
      <name val="Arial"/>
      <family val="2"/>
    </font>
  </fonts>
  <fills count="11">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8EAADB"/>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93">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3" fillId="0" borderId="0" xfId="0" applyFont="1" applyAlignment="1">
      <alignment wrapText="1"/>
    </xf>
    <xf numFmtId="0" fontId="0" fillId="0" borderId="0" xfId="0" applyAlignment="1">
      <alignment vertical="center"/>
    </xf>
    <xf numFmtId="0" fontId="0" fillId="0" borderId="0" xfId="0" applyFont="1"/>
    <xf numFmtId="0" fontId="4" fillId="2" borderId="0" xfId="0" applyFont="1" applyFill="1" applyBorder="1" applyAlignment="1">
      <alignment horizontal="center" vertical="center" wrapText="1"/>
    </xf>
    <xf numFmtId="0" fontId="0" fillId="0" borderId="0" xfId="0" applyFont="1" applyBorder="1" applyAlignment="1">
      <alignment wrapText="1"/>
    </xf>
    <xf numFmtId="0" fontId="4" fillId="3"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0" borderId="0" xfId="0" applyFont="1" applyBorder="1"/>
    <xf numFmtId="0" fontId="4" fillId="5"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2" borderId="0" xfId="0" applyFont="1" applyFill="1" applyBorder="1" applyAlignment="1">
      <alignment horizontal="left" vertical="center" wrapText="1" indent="2"/>
    </xf>
    <xf numFmtId="0" fontId="4" fillId="3" borderId="0" xfId="0" applyFont="1" applyFill="1" applyBorder="1" applyAlignment="1">
      <alignment horizontal="left" vertical="center" wrapText="1" indent="2"/>
    </xf>
    <xf numFmtId="0" fontId="4" fillId="7" borderId="0" xfId="0" applyFont="1" applyFill="1" applyBorder="1" applyAlignment="1">
      <alignment horizontal="left" vertical="center" wrapText="1" indent="2"/>
    </xf>
    <xf numFmtId="0" fontId="4" fillId="7" borderId="0" xfId="0" applyFont="1" applyFill="1" applyBorder="1" applyAlignment="1">
      <alignment horizontal="center" vertical="center" wrapText="1"/>
    </xf>
    <xf numFmtId="0" fontId="4" fillId="8" borderId="0" xfId="0" applyFont="1" applyFill="1" applyBorder="1" applyAlignment="1">
      <alignment horizontal="left" vertical="center" wrapText="1" indent="2"/>
    </xf>
    <xf numFmtId="0" fontId="4" fillId="5" borderId="0" xfId="0" applyFont="1" applyFill="1" applyBorder="1" applyAlignment="1">
      <alignment horizontal="left" vertical="center" wrapText="1" indent="2"/>
    </xf>
    <xf numFmtId="0" fontId="4" fillId="6" borderId="0" xfId="0" applyFont="1" applyFill="1" applyBorder="1" applyAlignment="1">
      <alignment horizontal="left" vertical="center" wrapText="1" indent="2"/>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1" fillId="0" borderId="0" xfId="0" applyFont="1" applyAlignment="1">
      <alignment vertical="top" wrapText="1"/>
    </xf>
    <xf numFmtId="49" fontId="0" fillId="0" borderId="0" xfId="0" applyNumberFormat="1" applyAlignment="1">
      <alignment vertical="top" wrapText="1"/>
    </xf>
    <xf numFmtId="0" fontId="0" fillId="0" borderId="0" xfId="0" applyAlignment="1">
      <alignment horizontal="center" wrapText="1"/>
    </xf>
    <xf numFmtId="0" fontId="0" fillId="0" borderId="0" xfId="0" applyAlignment="1">
      <alignment horizontal="center" vertical="center" wrapText="1"/>
    </xf>
    <xf numFmtId="0" fontId="5" fillId="0" borderId="0" xfId="0" applyFont="1" applyAlignment="1">
      <alignment horizontal="left" vertical="top" wrapText="1"/>
    </xf>
    <xf numFmtId="0" fontId="0" fillId="0" borderId="0" xfId="0" quotePrefix="1" applyAlignment="1">
      <alignment horizontal="center" vertical="center" wrapText="1"/>
    </xf>
    <xf numFmtId="49" fontId="0" fillId="0" borderId="0" xfId="0" applyNumberFormat="1" applyAlignment="1">
      <alignment horizontal="left" vertical="top" wrapText="1"/>
    </xf>
    <xf numFmtId="1" fontId="0" fillId="0" borderId="0" xfId="0" applyNumberFormat="1" applyAlignment="1">
      <alignment horizontal="left" vertical="top"/>
    </xf>
    <xf numFmtId="0" fontId="5" fillId="0" borderId="0" xfId="0" applyFont="1" applyAlignment="1">
      <alignment vertical="top" wrapText="1"/>
    </xf>
    <xf numFmtId="0" fontId="5" fillId="9" borderId="0" xfId="0" applyFont="1" applyFill="1" applyAlignment="1">
      <alignment horizontal="left" vertical="top" wrapText="1"/>
    </xf>
    <xf numFmtId="0" fontId="6" fillId="0" borderId="0" xfId="0" applyFont="1" applyAlignment="1">
      <alignment horizontal="left" vertical="top" wrapText="1"/>
    </xf>
    <xf numFmtId="0" fontId="5" fillId="0" borderId="0" xfId="0" applyFont="1" applyFill="1" applyAlignment="1">
      <alignment horizontal="left" vertical="top" wrapText="1"/>
    </xf>
    <xf numFmtId="0" fontId="0" fillId="0" borderId="0" xfId="0" applyAlignment="1">
      <alignment horizontal="center" vertical="center" wrapText="1"/>
    </xf>
    <xf numFmtId="0" fontId="5" fillId="0" borderId="0" xfId="0" applyFont="1" applyAlignment="1">
      <alignment vertical="center" wrapText="1"/>
    </xf>
    <xf numFmtId="0" fontId="1" fillId="0" borderId="0" xfId="0" applyFont="1" applyAlignment="1">
      <alignment horizontal="left" vertical="top" wrapText="1"/>
    </xf>
    <xf numFmtId="0" fontId="0" fillId="0" borderId="0" xfId="0" quotePrefix="1" applyAlignment="1">
      <alignment horizontal="left" vertical="top" wrapText="1"/>
    </xf>
    <xf numFmtId="0" fontId="3" fillId="0" borderId="0" xfId="0" applyFont="1" applyAlignment="1">
      <alignment horizontal="left" vertical="top" wrapText="1"/>
    </xf>
    <xf numFmtId="0" fontId="0" fillId="0" borderId="0" xfId="0" applyAlignment="1">
      <alignment horizontal="center" vertical="top" wrapText="1"/>
    </xf>
    <xf numFmtId="0" fontId="0" fillId="0" borderId="0" xfId="0" applyFont="1" applyBorder="1" applyAlignment="1">
      <alignment horizontal="center" vertical="top" wrapText="1"/>
    </xf>
    <xf numFmtId="0" fontId="0" fillId="0" borderId="0" xfId="0" applyFont="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8" fillId="0" borderId="0" xfId="0" applyFont="1" applyAlignment="1">
      <alignment horizontal="left" vertical="top" wrapText="1"/>
    </xf>
    <xf numFmtId="0" fontId="0" fillId="0" borderId="0" xfId="0" applyFill="1" applyAlignment="1">
      <alignment horizontal="left" vertical="top"/>
    </xf>
    <xf numFmtId="0" fontId="3" fillId="0" borderId="0" xfId="0" applyFont="1" applyAlignment="1">
      <alignment vertical="top" wrapText="1"/>
    </xf>
    <xf numFmtId="49" fontId="0" fillId="0" borderId="0" xfId="0" applyNumberFormat="1" applyFill="1" applyAlignment="1">
      <alignment vertical="top" wrapText="1"/>
    </xf>
    <xf numFmtId="0" fontId="11" fillId="0" borderId="0" xfId="0" applyFont="1" applyAlignment="1">
      <alignment horizontal="lef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9" fillId="0" borderId="0" xfId="0" applyFont="1" applyAlignment="1">
      <alignment horizontal="center" vertical="top" wrapText="1"/>
    </xf>
    <xf numFmtId="0" fontId="0" fillId="0" borderId="0" xfId="0" quotePrefix="1" applyAlignment="1">
      <alignment horizontal="center" vertical="top" wrapText="1"/>
    </xf>
    <xf numFmtId="0" fontId="9" fillId="0" borderId="0" xfId="0" applyFont="1" applyBorder="1" applyAlignment="1">
      <alignment horizontal="center" vertical="top" wrapText="1"/>
    </xf>
    <xf numFmtId="0" fontId="3" fillId="0" borderId="0" xfId="0" applyFont="1" applyAlignment="1">
      <alignment horizontal="center" vertical="top" wrapText="1"/>
    </xf>
    <xf numFmtId="0" fontId="13" fillId="0" borderId="0" xfId="0" applyFont="1" applyAlignment="1">
      <alignment horizontal="left" vertical="top" wrapText="1"/>
    </xf>
    <xf numFmtId="0" fontId="10" fillId="0" borderId="0" xfId="0" applyFont="1" applyAlignment="1">
      <alignment horizontal="left" vertical="top" wrapText="1"/>
    </xf>
    <xf numFmtId="1" fontId="0" fillId="0" borderId="0" xfId="0" applyNumberFormat="1" applyFill="1" applyAlignment="1">
      <alignment horizontal="left" vertical="top"/>
    </xf>
    <xf numFmtId="0" fontId="9" fillId="0" borderId="0" xfId="0" applyFont="1" applyAlignment="1">
      <alignment horizontal="left" vertical="top" wrapText="1"/>
    </xf>
    <xf numFmtId="49" fontId="0" fillId="0" borderId="0" xfId="0" applyNumberFormat="1" applyFill="1" applyAlignment="1">
      <alignment horizontal="left" vertical="top" wrapText="1"/>
    </xf>
    <xf numFmtId="0" fontId="0" fillId="9" borderId="0" xfId="0" applyFill="1" applyAlignment="1">
      <alignment horizontal="left" vertical="top"/>
    </xf>
    <xf numFmtId="49" fontId="0" fillId="0" borderId="0" xfId="0" applyNumberFormat="1" applyAlignment="1">
      <alignment horizontal="left" vertical="top"/>
    </xf>
    <xf numFmtId="0" fontId="5" fillId="0" borderId="0" xfId="0" applyFont="1" applyAlignment="1">
      <alignment horizontal="left" vertical="top"/>
    </xf>
    <xf numFmtId="49" fontId="5" fillId="0" borderId="0" xfId="0" applyNumberFormat="1" applyFont="1" applyAlignment="1">
      <alignment horizontal="left" vertical="top" wrapText="1"/>
    </xf>
    <xf numFmtId="49" fontId="5" fillId="0" borderId="0" xfId="0" applyNumberFormat="1" applyFont="1" applyFill="1" applyAlignment="1">
      <alignment horizontal="left" vertical="top" wrapText="1"/>
    </xf>
    <xf numFmtId="0" fontId="5" fillId="9" borderId="0" xfId="0" applyFont="1" applyFill="1" applyAlignment="1">
      <alignment horizontal="left" vertical="top"/>
    </xf>
    <xf numFmtId="0" fontId="5" fillId="10" borderId="0" xfId="0" applyFont="1" applyFill="1" applyAlignment="1">
      <alignment horizontal="left" vertical="top" wrapText="1"/>
    </xf>
    <xf numFmtId="0" fontId="12" fillId="0" borderId="0" xfId="0" applyFont="1" applyAlignment="1">
      <alignment horizontal="left" vertical="top" wrapText="1"/>
    </xf>
    <xf numFmtId="1" fontId="9" fillId="0" borderId="0" xfId="0" applyNumberFormat="1" applyFont="1" applyAlignment="1">
      <alignment horizontal="left" vertical="top" wrapText="1"/>
    </xf>
    <xf numFmtId="49" fontId="9" fillId="0" borderId="0" xfId="0" applyNumberFormat="1"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center"/>
    </xf>
    <xf numFmtId="0" fontId="0" fillId="0" borderId="0" xfId="0" applyFont="1" applyAlignment="1">
      <alignment horizontal="center" vertical="center" wrapText="1"/>
    </xf>
    <xf numFmtId="1" fontId="0" fillId="0" borderId="0" xfId="0" applyNumberFormat="1" applyFont="1" applyAlignment="1">
      <alignment horizontal="left" vertical="top"/>
    </xf>
    <xf numFmtId="49" fontId="0" fillId="0" borderId="0" xfId="0" applyNumberFormat="1" applyFont="1" applyAlignment="1">
      <alignment horizontal="left" vertical="top" wrapText="1"/>
    </xf>
    <xf numFmtId="0" fontId="0" fillId="0" borderId="0" xfId="0" applyFont="1" applyAlignment="1">
      <alignment horizontal="left" vertical="top"/>
    </xf>
    <xf numFmtId="0" fontId="0" fillId="0" borderId="0" xfId="0" applyFont="1" applyFill="1" applyAlignment="1">
      <alignment horizontal="left" vertical="top"/>
    </xf>
    <xf numFmtId="49" fontId="0" fillId="0" borderId="0" xfId="0" applyNumberFormat="1" applyFont="1" applyFill="1" applyAlignment="1">
      <alignment horizontal="left" vertical="top" wrapText="1"/>
    </xf>
    <xf numFmtId="1" fontId="0" fillId="0" borderId="0" xfId="0" applyNumberFormat="1" applyFont="1" applyFill="1" applyAlignment="1">
      <alignment horizontal="left" vertical="top"/>
    </xf>
    <xf numFmtId="0" fontId="0" fillId="2" borderId="0" xfId="0" applyFont="1" applyFill="1" applyAlignment="1">
      <alignment horizontal="left" vertical="top"/>
    </xf>
    <xf numFmtId="0" fontId="15" fillId="0" borderId="0" xfId="0" applyFont="1" applyAlignment="1">
      <alignment wrapText="1"/>
    </xf>
    <xf numFmtId="0" fontId="0" fillId="0" borderId="0" xfId="0" applyFont="1"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left" vertical="top"/>
    </xf>
    <xf numFmtId="0" fontId="0" fillId="0" borderId="0" xfId="0" applyAlignment="1">
      <alignment horizontal="center" vertical="top" wrapText="1"/>
    </xf>
    <xf numFmtId="0" fontId="1" fillId="0" borderId="0" xfId="0" applyFont="1" applyAlignment="1">
      <alignment horizontal="center" vertical="top" wrapText="1"/>
    </xf>
    <xf numFmtId="0" fontId="0" fillId="0" borderId="0" xfId="0" applyFont="1" applyAlignment="1">
      <alignment horizontal="center" vertical="center" wrapText="1"/>
    </xf>
  </cellXfs>
  <cellStyles count="1">
    <cellStyle name="Normal" xfId="0" builtinId="0"/>
  </cellStyles>
  <dxfs count="1134">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theme="0" tint="-0.14996795556505021"/>
        </patternFill>
      </fill>
    </dxf>
    <dxf>
      <fill>
        <patternFill>
          <bgColor rgb="FFFF0000"/>
        </patternFill>
      </fill>
    </dxf>
    <dxf>
      <fill>
        <patternFill>
          <bgColor rgb="FFFFC000"/>
        </patternFill>
      </fill>
    </dxf>
    <dxf>
      <fill>
        <patternFill>
          <bgColor theme="4" tint="0.39994506668294322"/>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theme="4" tint="0.39994506668294322"/>
        </patternFill>
      </fill>
    </dxf>
    <dxf>
      <fill>
        <patternFill>
          <bgColor rgb="FF00B050"/>
        </patternFill>
      </fill>
    </dxf>
    <dxf>
      <fill>
        <patternFill>
          <bgColor theme="0" tint="-0.14996795556505021"/>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14996795556505021"/>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4" tint="0.39994506668294322"/>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theme="0" tint="-0.14996795556505021"/>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4" tint="0.39994506668294322"/>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theme="4" tint="0.39994506668294322"/>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bgColor theme="0" tint="-0.14996795556505021"/>
        </patternFill>
      </fill>
    </dxf>
    <dxf>
      <fill>
        <patternFill>
          <bgColor rgb="FF92D050"/>
        </patternFill>
      </fill>
    </dxf>
    <dxf>
      <fill>
        <patternFill>
          <bgColor rgb="FFFF0000"/>
        </patternFill>
      </fill>
    </dxf>
    <dxf>
      <fill>
        <patternFill>
          <bgColor rgb="FF00B050"/>
        </patternFill>
      </fill>
    </dxf>
    <dxf>
      <fill>
        <patternFill>
          <bgColor theme="0" tint="-0.14996795556505021"/>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rgb="FF92D050"/>
        </patternFill>
      </fill>
    </dxf>
    <dxf>
      <fill>
        <patternFill>
          <bgColor rgb="FF00B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theme="4" tint="0.39994506668294322"/>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theme="4" tint="0.39994506668294322"/>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0" tint="-0.14996795556505021"/>
        </patternFill>
      </fill>
    </dxf>
    <dxf>
      <fill>
        <patternFill>
          <bgColor rgb="FF00B05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rgb="FFFF0000"/>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theme="0" tint="-0.14996795556505021"/>
        </patternFill>
      </fill>
    </dxf>
    <dxf>
      <fill>
        <patternFill>
          <bgColor theme="4" tint="0.39994506668294322"/>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0" tint="-0.14996795556505021"/>
        </patternFill>
      </fill>
    </dxf>
    <dxf>
      <fill>
        <patternFill>
          <bgColor theme="4" tint="0.39994506668294322"/>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4" tint="0.39994506668294322"/>
        </patternFill>
      </fill>
    </dxf>
    <dxf>
      <fill>
        <patternFill>
          <bgColor rgb="FFFF0000"/>
        </patternFill>
      </fill>
    </dxf>
    <dxf>
      <fill>
        <patternFill>
          <bgColor rgb="FFFFC000"/>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theme="4" tint="0.39994506668294322"/>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theme="0" tint="-0.14996795556505021"/>
        </patternFill>
      </fill>
    </dxf>
    <dxf>
      <fill>
        <patternFill>
          <bgColor rgb="FFFF0000"/>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theme="0" tint="-0.14996795556505021"/>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theme="4" tint="0.39994506668294322"/>
        </patternFill>
      </fill>
    </dxf>
    <dxf>
      <fill>
        <patternFill>
          <bgColor rgb="FFFFC000"/>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rgb="FF92D050"/>
        </patternFill>
      </fill>
    </dxf>
    <dxf>
      <fill>
        <patternFill>
          <bgColor theme="0" tint="-0.14996795556505021"/>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FFC000"/>
        </patternFill>
      </fill>
    </dxf>
    <dxf>
      <fill>
        <patternFill>
          <bgColor rgb="FF92D050"/>
        </patternFill>
      </fill>
    </dxf>
    <dxf>
      <fill>
        <patternFill>
          <bgColor rgb="FFFF0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4" tint="0.39994506668294322"/>
        </patternFill>
      </fill>
    </dxf>
    <dxf>
      <fill>
        <patternFill>
          <bgColor rgb="FFFF0000"/>
        </patternFill>
      </fill>
    </dxf>
    <dxf>
      <fill>
        <patternFill>
          <bgColor theme="0" tint="-0.14996795556505021"/>
        </patternFill>
      </fill>
    </dxf>
    <dxf>
      <fill>
        <patternFill>
          <bgColor rgb="FF92D050"/>
        </patternFill>
      </fill>
    </dxf>
    <dxf>
      <fill>
        <patternFill>
          <bgColor rgb="FFFFC000"/>
        </patternFill>
      </fill>
    </dxf>
    <dxf>
      <fill>
        <patternFill>
          <bgColor rgb="FF00B050"/>
        </patternFill>
      </fill>
    </dxf>
    <dxf>
      <fill>
        <patternFill>
          <bgColor theme="4" tint="0.39994506668294322"/>
        </patternFill>
      </fill>
    </dxf>
    <dxf>
      <fill>
        <patternFill>
          <bgColor theme="0" tint="-0.14996795556505021"/>
        </patternFill>
      </fill>
    </dxf>
    <dxf>
      <fill>
        <patternFill>
          <bgColor theme="4" tint="0.39994506668294322"/>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rgb="FF92D050"/>
        </patternFill>
      </fill>
    </dxf>
    <dxf>
      <fill>
        <patternFill>
          <bgColor rgb="FF00B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00B050"/>
        </patternFill>
      </fill>
    </dxf>
    <dxf>
      <fill>
        <patternFill>
          <bgColor rgb="FFFF0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00B050"/>
        </patternFill>
      </fill>
    </dxf>
    <dxf>
      <fill>
        <patternFill>
          <bgColor rgb="FFFFC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rgb="FFFFC000"/>
        </patternFill>
      </fill>
    </dxf>
    <dxf>
      <fill>
        <patternFill>
          <bgColor theme="4" tint="0.39994506668294322"/>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theme="0" tint="-0.14996795556505021"/>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00B050"/>
        </patternFill>
      </fill>
    </dxf>
    <dxf>
      <fill>
        <patternFill>
          <bgColor theme="0" tint="-0.14996795556505021"/>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theme="0" tint="-0.14996795556505021"/>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14996795556505021"/>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4" tint="0.39994506668294322"/>
        </patternFill>
      </fill>
    </dxf>
    <dxf>
      <fill>
        <patternFill>
          <bgColor rgb="FF92D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rgb="FF92D050"/>
        </patternFill>
      </fill>
    </dxf>
    <dxf>
      <fill>
        <patternFill>
          <bgColor rgb="FF00B050"/>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theme="4" tint="0.39994506668294322"/>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rgb="FFFFC000"/>
        </patternFill>
      </fill>
    </dxf>
    <dxf>
      <fill>
        <patternFill>
          <bgColor theme="4" tint="0.39994506668294322"/>
        </patternFill>
      </fill>
    </dxf>
    <dxf>
      <fill>
        <patternFill>
          <bgColor theme="0" tint="-0.14996795556505021"/>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theme="0" tint="-0.14996795556505021"/>
        </patternFill>
      </fill>
    </dxf>
    <dxf>
      <fill>
        <patternFill>
          <bgColor rgb="FF92D050"/>
        </patternFill>
      </fill>
    </dxf>
    <dxf>
      <fill>
        <patternFill>
          <bgColor rgb="FF00B050"/>
        </patternFill>
      </fill>
    </dxf>
    <dxf>
      <fill>
        <patternFill>
          <bgColor theme="4" tint="0.39994506668294322"/>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theme="4" tint="0.39994506668294322"/>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theme="4" tint="0.39994506668294322"/>
        </patternFill>
      </fill>
    </dxf>
    <dxf>
      <fill>
        <patternFill>
          <bgColor rgb="FFFF0000"/>
        </patternFill>
      </fill>
    </dxf>
    <dxf>
      <fill>
        <patternFill>
          <bgColor rgb="FFFFC000"/>
        </patternFill>
      </fill>
    </dxf>
    <dxf>
      <fill>
        <patternFill>
          <bgColor theme="0" tint="-0.14996795556505021"/>
        </patternFill>
      </fill>
    </dxf>
    <dxf>
      <fill>
        <patternFill>
          <bgColor rgb="FF92D050"/>
        </patternFill>
      </fill>
    </dxf>
    <dxf>
      <fill>
        <patternFill>
          <bgColor rgb="FF00B05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rgb="FFFFC000"/>
        </patternFill>
      </fill>
    </dxf>
    <dxf>
      <fill>
        <patternFill>
          <bgColor theme="4" tint="0.39994506668294322"/>
        </patternFill>
      </fill>
    </dxf>
    <dxf>
      <fill>
        <patternFill>
          <bgColor rgb="FF92D050"/>
        </patternFill>
      </fill>
    </dxf>
    <dxf>
      <fill>
        <patternFill>
          <bgColor rgb="FF00B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92D050"/>
        </patternFill>
      </fill>
    </dxf>
    <dxf>
      <fill>
        <patternFill>
          <bgColor rgb="FF00B050"/>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theme="0" tint="-0.14996795556505021"/>
        </patternFill>
      </fill>
    </dxf>
    <dxf>
      <fill>
        <patternFill>
          <bgColor rgb="FFFF000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92D05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00B050"/>
        </patternFill>
      </fill>
    </dxf>
    <dxf>
      <fill>
        <patternFill>
          <bgColor theme="4" tint="0.39994506668294322"/>
        </patternFill>
      </fill>
    </dxf>
    <dxf>
      <fill>
        <patternFill>
          <bgColor theme="0" tint="-0.14996795556505021"/>
        </patternFill>
      </fill>
    </dxf>
    <dxf>
      <fill>
        <patternFill>
          <bgColor rgb="FF92D05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FF0000"/>
        </patternFill>
      </fill>
    </dxf>
    <dxf>
      <fill>
        <patternFill>
          <bgColor rgb="FFFFC000"/>
        </patternFill>
      </fill>
    </dxf>
    <dxf>
      <fill>
        <patternFill>
          <bgColor rgb="FF00B050"/>
        </patternFill>
      </fill>
    </dxf>
    <dxf>
      <fill>
        <patternFill>
          <bgColor theme="4" tint="0.39994506668294322"/>
        </patternFill>
      </fill>
    </dxf>
    <dxf>
      <fill>
        <patternFill>
          <bgColor rgb="FF92D050"/>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theme="0" tint="-0.14996795556505021"/>
        </patternFill>
      </fill>
    </dxf>
    <dxf>
      <fill>
        <patternFill>
          <bgColor rgb="FFFFC000"/>
        </patternFill>
      </fill>
    </dxf>
    <dxf>
      <fill>
        <patternFill>
          <bgColor rgb="FF00B050"/>
        </patternFill>
      </fill>
    </dxf>
    <dxf>
      <fill>
        <patternFill>
          <bgColor rgb="FF92D05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rgb="FFFF0000"/>
        </patternFill>
      </fill>
    </dxf>
    <dxf>
      <fill>
        <patternFill>
          <bgColor theme="4" tint="0.39994506668294322"/>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4" tint="0.39994506668294322"/>
        </patternFill>
      </fill>
    </dxf>
    <dxf>
      <fill>
        <patternFill>
          <bgColor theme="0" tint="-0.14996795556505021"/>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FFC000"/>
        </patternFill>
      </fill>
    </dxf>
    <dxf>
      <fill>
        <patternFill>
          <bgColor theme="4" tint="0.39994506668294322"/>
        </patternFill>
      </fill>
    </dxf>
    <dxf>
      <fill>
        <patternFill>
          <bgColor theme="0" tint="-0.14996795556505021"/>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theme="4" tint="0.39994506668294322"/>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00B050"/>
        </patternFill>
      </fill>
    </dxf>
    <dxf>
      <fill>
        <patternFill>
          <bgColor theme="4" tint="0.39994506668294322"/>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F1C9-DA25-41E7-BD93-385299D0230F}">
  <dimension ref="A1:K59"/>
  <sheetViews>
    <sheetView tabSelected="1" topLeftCell="D56" zoomScale="90" zoomScaleNormal="90" workbookViewId="0">
      <selection activeCell="B6" sqref="B6"/>
    </sheetView>
  </sheetViews>
  <sheetFormatPr defaultRowHeight="14.5" x14ac:dyDescent="0.35"/>
  <cols>
    <col min="1" max="1" width="8.7265625" style="47"/>
    <col min="2" max="2" width="24.54296875" style="7" customWidth="1"/>
    <col min="3" max="7" width="22.54296875" customWidth="1"/>
    <col min="8" max="10" width="34.54296875" customWidth="1"/>
    <col min="11" max="11" width="15.81640625" customWidth="1"/>
  </cols>
  <sheetData>
    <row r="1" spans="1:11" ht="55" customHeight="1" x14ac:dyDescent="0.35">
      <c r="B1" s="27"/>
      <c r="C1" s="88" t="s">
        <v>0</v>
      </c>
      <c r="D1" s="88"/>
      <c r="E1" s="88"/>
      <c r="F1" s="88"/>
      <c r="G1" s="88"/>
      <c r="H1" s="27"/>
      <c r="I1" s="27"/>
    </row>
    <row r="2" spans="1:11" ht="29.15" customHeight="1" x14ac:dyDescent="0.35">
      <c r="B2" s="29"/>
      <c r="C2" s="87" t="s">
        <v>111</v>
      </c>
      <c r="D2" s="87"/>
      <c r="E2" s="87"/>
      <c r="F2" s="87"/>
      <c r="G2" s="87"/>
      <c r="H2" s="1"/>
    </row>
    <row r="3" spans="1:11" ht="43.5" x14ac:dyDescent="0.35">
      <c r="B3" s="29"/>
      <c r="C3" s="2" t="s">
        <v>1</v>
      </c>
      <c r="D3" s="2" t="s">
        <v>2</v>
      </c>
      <c r="E3" s="2" t="s">
        <v>3</v>
      </c>
      <c r="F3" s="2" t="s">
        <v>4</v>
      </c>
      <c r="G3" s="2" t="s">
        <v>5</v>
      </c>
      <c r="H3" s="2" t="s">
        <v>145</v>
      </c>
      <c r="I3" s="32" t="s">
        <v>144</v>
      </c>
      <c r="J3" s="39" t="s">
        <v>202</v>
      </c>
    </row>
    <row r="4" spans="1:11" ht="58" x14ac:dyDescent="0.35">
      <c r="B4" s="29"/>
      <c r="C4" s="25" t="s">
        <v>30</v>
      </c>
      <c r="D4" s="25" t="s">
        <v>31</v>
      </c>
      <c r="E4" s="25" t="s">
        <v>32</v>
      </c>
      <c r="F4" s="25" t="s">
        <v>33</v>
      </c>
      <c r="G4" s="25" t="s">
        <v>34</v>
      </c>
    </row>
    <row r="5" spans="1:11" x14ac:dyDescent="0.35">
      <c r="A5" s="73">
        <v>1</v>
      </c>
      <c r="B5" s="74" t="s">
        <v>898</v>
      </c>
      <c r="C5" s="89" t="s">
        <v>884</v>
      </c>
      <c r="D5" s="89"/>
      <c r="E5" s="89"/>
      <c r="F5" s="89"/>
      <c r="G5" s="89"/>
      <c r="H5" s="89"/>
      <c r="I5" s="89"/>
      <c r="J5" s="89"/>
    </row>
    <row r="6" spans="1:11" ht="173.15" customHeight="1" x14ac:dyDescent="0.35">
      <c r="A6" s="34">
        <f>A5+1</f>
        <v>2</v>
      </c>
      <c r="B6" s="66" t="s">
        <v>349</v>
      </c>
      <c r="C6" s="3" t="s">
        <v>20</v>
      </c>
      <c r="D6" s="3" t="s">
        <v>20</v>
      </c>
      <c r="E6" s="3" t="s">
        <v>22</v>
      </c>
      <c r="F6" s="3" t="s">
        <v>22</v>
      </c>
      <c r="G6" s="3" t="s">
        <v>22</v>
      </c>
      <c r="H6" s="31" t="s">
        <v>146</v>
      </c>
      <c r="I6" s="31" t="s">
        <v>147</v>
      </c>
      <c r="J6" s="31" t="s">
        <v>476</v>
      </c>
    </row>
    <row r="7" spans="1:11" ht="89.5" customHeight="1" x14ac:dyDescent="0.35">
      <c r="A7" s="34">
        <f t="shared" ref="A7:A59" si="0">A6+1</f>
        <v>3</v>
      </c>
      <c r="B7" s="33" t="s">
        <v>190</v>
      </c>
      <c r="C7" s="3" t="s">
        <v>22</v>
      </c>
      <c r="D7" s="3" t="s">
        <v>22</v>
      </c>
      <c r="E7" s="3" t="s">
        <v>22</v>
      </c>
      <c r="F7" s="3" t="s">
        <v>22</v>
      </c>
      <c r="G7" s="3" t="s">
        <v>22</v>
      </c>
      <c r="H7" s="31" t="s">
        <v>191</v>
      </c>
      <c r="I7" s="31" t="s">
        <v>192</v>
      </c>
      <c r="J7" s="31" t="s">
        <v>215</v>
      </c>
    </row>
    <row r="8" spans="1:11" ht="63.5" customHeight="1" x14ac:dyDescent="0.35">
      <c r="A8" s="50">
        <f t="shared" si="0"/>
        <v>4</v>
      </c>
      <c r="B8" s="64" t="s">
        <v>899</v>
      </c>
      <c r="C8" s="3" t="s">
        <v>22</v>
      </c>
      <c r="D8" s="3" t="s">
        <v>22</v>
      </c>
      <c r="E8" s="3" t="s">
        <v>22</v>
      </c>
      <c r="F8" s="3" t="s">
        <v>22</v>
      </c>
      <c r="G8" s="3" t="s">
        <v>22</v>
      </c>
      <c r="H8" s="31" t="s">
        <v>324</v>
      </c>
      <c r="I8" s="31" t="s">
        <v>299</v>
      </c>
      <c r="J8" s="38" t="s">
        <v>883</v>
      </c>
    </row>
    <row r="9" spans="1:11" ht="197.15" customHeight="1" x14ac:dyDescent="0.35">
      <c r="A9" s="34">
        <f t="shared" si="0"/>
        <v>5</v>
      </c>
      <c r="B9" s="33" t="s">
        <v>157</v>
      </c>
      <c r="C9" s="3" t="s">
        <v>22</v>
      </c>
      <c r="D9" s="3" t="s">
        <v>22</v>
      </c>
      <c r="E9" s="3" t="s">
        <v>22</v>
      </c>
      <c r="F9" s="3" t="s">
        <v>22</v>
      </c>
      <c r="G9" s="3" t="s">
        <v>22</v>
      </c>
      <c r="H9" s="31" t="s">
        <v>158</v>
      </c>
      <c r="I9" s="31" t="s">
        <v>478</v>
      </c>
      <c r="J9" s="38" t="s">
        <v>479</v>
      </c>
    </row>
    <row r="10" spans="1:11" ht="174.5" customHeight="1" x14ac:dyDescent="0.35">
      <c r="A10" s="34">
        <f t="shared" si="0"/>
        <v>6</v>
      </c>
      <c r="B10" s="33" t="s">
        <v>900</v>
      </c>
      <c r="C10" s="3" t="s">
        <v>22</v>
      </c>
      <c r="D10" s="3" t="s">
        <v>22</v>
      </c>
      <c r="E10" s="3" t="s">
        <v>22</v>
      </c>
      <c r="F10" s="3" t="s">
        <v>22</v>
      </c>
      <c r="G10" s="3" t="s">
        <v>22</v>
      </c>
      <c r="H10" s="31" t="s">
        <v>170</v>
      </c>
      <c r="I10" s="31" t="s">
        <v>481</v>
      </c>
      <c r="J10" s="31" t="s">
        <v>201</v>
      </c>
    </row>
    <row r="11" spans="1:11" ht="126" customHeight="1" x14ac:dyDescent="0.35">
      <c r="A11" s="62">
        <f t="shared" si="0"/>
        <v>7</v>
      </c>
      <c r="B11" s="64" t="s">
        <v>223</v>
      </c>
      <c r="C11" s="3" t="s">
        <v>22</v>
      </c>
      <c r="D11" s="3" t="s">
        <v>22</v>
      </c>
      <c r="E11" s="3" t="s">
        <v>22</v>
      </c>
      <c r="F11" s="3" t="s">
        <v>22</v>
      </c>
      <c r="G11" s="3" t="s">
        <v>22</v>
      </c>
      <c r="H11" s="31" t="s">
        <v>484</v>
      </c>
      <c r="I11" s="31" t="s">
        <v>231</v>
      </c>
      <c r="J11" s="38" t="s">
        <v>872</v>
      </c>
    </row>
    <row r="12" spans="1:11" ht="112" customHeight="1" x14ac:dyDescent="0.35">
      <c r="A12" s="62">
        <f t="shared" si="0"/>
        <v>8</v>
      </c>
      <c r="B12" s="64" t="s">
        <v>391</v>
      </c>
      <c r="C12" s="3" t="s">
        <v>20</v>
      </c>
      <c r="D12" s="3" t="s">
        <v>20</v>
      </c>
      <c r="E12" s="3" t="s">
        <v>20</v>
      </c>
      <c r="F12" s="3" t="s">
        <v>20</v>
      </c>
      <c r="G12" s="3" t="s">
        <v>22</v>
      </c>
      <c r="H12" s="60" t="s">
        <v>392</v>
      </c>
      <c r="I12" s="31" t="s">
        <v>482</v>
      </c>
      <c r="J12" s="31" t="s">
        <v>483</v>
      </c>
    </row>
    <row r="13" spans="1:11" ht="148.5" customHeight="1" x14ac:dyDescent="0.35">
      <c r="A13" s="62">
        <f t="shared" si="0"/>
        <v>9</v>
      </c>
      <c r="B13" s="33" t="s">
        <v>901</v>
      </c>
      <c r="C13" s="3" t="s">
        <v>22</v>
      </c>
      <c r="D13" s="3" t="s">
        <v>22</v>
      </c>
      <c r="E13" s="3" t="s">
        <v>22</v>
      </c>
      <c r="F13" s="3" t="s">
        <v>22</v>
      </c>
      <c r="G13" s="3" t="s">
        <v>22</v>
      </c>
      <c r="H13" s="31" t="s">
        <v>161</v>
      </c>
      <c r="I13" s="31" t="s">
        <v>162</v>
      </c>
      <c r="J13" s="31" t="s">
        <v>477</v>
      </c>
    </row>
    <row r="14" spans="1:11" ht="99.5" customHeight="1" x14ac:dyDescent="0.35">
      <c r="A14" s="62">
        <f t="shared" si="0"/>
        <v>10</v>
      </c>
      <c r="B14" s="33" t="s">
        <v>118</v>
      </c>
      <c r="C14" s="3" t="s">
        <v>22</v>
      </c>
      <c r="D14" s="3" t="s">
        <v>22</v>
      </c>
      <c r="E14" s="3" t="s">
        <v>22</v>
      </c>
      <c r="F14" s="3" t="s">
        <v>22</v>
      </c>
      <c r="G14" s="3" t="s">
        <v>22</v>
      </c>
      <c r="H14" s="31" t="s">
        <v>180</v>
      </c>
      <c r="I14" s="31" t="s">
        <v>181</v>
      </c>
      <c r="J14" s="31" t="s">
        <v>480</v>
      </c>
      <c r="K14" s="31"/>
    </row>
    <row r="15" spans="1:11" ht="89" customHeight="1" x14ac:dyDescent="0.35">
      <c r="A15" s="62">
        <f t="shared" si="0"/>
        <v>11</v>
      </c>
      <c r="B15" s="33" t="s">
        <v>350</v>
      </c>
      <c r="C15" s="3" t="s">
        <v>22</v>
      </c>
      <c r="D15" s="3" t="s">
        <v>22</v>
      </c>
      <c r="E15" s="3" t="s">
        <v>22</v>
      </c>
      <c r="F15" s="3" t="s">
        <v>22</v>
      </c>
      <c r="G15" s="3" t="s">
        <v>22</v>
      </c>
      <c r="H15" s="31" t="s">
        <v>225</v>
      </c>
      <c r="I15" s="31" t="s">
        <v>208</v>
      </c>
      <c r="J15" s="31" t="s">
        <v>216</v>
      </c>
    </row>
    <row r="16" spans="1:11" ht="103" customHeight="1" x14ac:dyDescent="0.35">
      <c r="A16" s="62">
        <f t="shared" si="0"/>
        <v>12</v>
      </c>
      <c r="B16" s="64" t="s">
        <v>351</v>
      </c>
      <c r="C16" s="3" t="s">
        <v>22</v>
      </c>
      <c r="D16" s="3" t="s">
        <v>22</v>
      </c>
      <c r="E16" s="3" t="s">
        <v>22</v>
      </c>
      <c r="F16" s="3" t="s">
        <v>22</v>
      </c>
      <c r="G16" s="3" t="s">
        <v>22</v>
      </c>
      <c r="H16" s="31" t="s">
        <v>324</v>
      </c>
      <c r="I16" s="31" t="s">
        <v>485</v>
      </c>
      <c r="J16" s="38" t="s">
        <v>434</v>
      </c>
    </row>
    <row r="17" spans="1:10" ht="100" customHeight="1" x14ac:dyDescent="0.35">
      <c r="A17" s="62">
        <f t="shared" si="0"/>
        <v>13</v>
      </c>
      <c r="B17" s="64" t="s">
        <v>352</v>
      </c>
      <c r="C17" s="3" t="s">
        <v>22</v>
      </c>
      <c r="D17" s="3" t="s">
        <v>22</v>
      </c>
      <c r="E17" s="3" t="s">
        <v>22</v>
      </c>
      <c r="F17" s="3" t="s">
        <v>22</v>
      </c>
      <c r="G17" s="3" t="s">
        <v>22</v>
      </c>
      <c r="H17" s="31" t="s">
        <v>324</v>
      </c>
      <c r="I17" s="31" t="s">
        <v>299</v>
      </c>
      <c r="J17" s="31" t="s">
        <v>854</v>
      </c>
    </row>
    <row r="18" spans="1:10" ht="77.5" customHeight="1" x14ac:dyDescent="0.35">
      <c r="A18" s="62">
        <f t="shared" si="0"/>
        <v>14</v>
      </c>
      <c r="B18" s="33" t="s">
        <v>126</v>
      </c>
      <c r="C18" s="3" t="s">
        <v>22</v>
      </c>
      <c r="D18" s="3" t="s">
        <v>22</v>
      </c>
      <c r="E18" s="3" t="s">
        <v>22</v>
      </c>
      <c r="F18" s="3" t="s">
        <v>22</v>
      </c>
      <c r="G18" s="3" t="s">
        <v>22</v>
      </c>
      <c r="H18" s="31" t="s">
        <v>324</v>
      </c>
      <c r="I18" s="31" t="s">
        <v>299</v>
      </c>
      <c r="J18" s="31" t="s">
        <v>365</v>
      </c>
    </row>
    <row r="19" spans="1:10" ht="103.5" customHeight="1" x14ac:dyDescent="0.35">
      <c r="A19" s="62">
        <f t="shared" si="0"/>
        <v>15</v>
      </c>
      <c r="B19" s="64" t="s">
        <v>237</v>
      </c>
      <c r="C19" s="3" t="s">
        <v>22</v>
      </c>
      <c r="D19" s="3" t="s">
        <v>22</v>
      </c>
      <c r="E19" s="3" t="s">
        <v>22</v>
      </c>
      <c r="F19" s="3" t="s">
        <v>22</v>
      </c>
      <c r="G19" s="3" t="s">
        <v>22</v>
      </c>
      <c r="H19" s="31" t="s">
        <v>324</v>
      </c>
      <c r="I19" s="31" t="s">
        <v>486</v>
      </c>
      <c r="J19" s="31" t="s">
        <v>378</v>
      </c>
    </row>
    <row r="20" spans="1:10" ht="66.5" customHeight="1" x14ac:dyDescent="0.35">
      <c r="A20" s="62">
        <f t="shared" si="0"/>
        <v>16</v>
      </c>
      <c r="B20" s="64" t="s">
        <v>238</v>
      </c>
      <c r="C20" s="3" t="s">
        <v>22</v>
      </c>
      <c r="D20" s="3" t="s">
        <v>22</v>
      </c>
      <c r="E20" s="3" t="s">
        <v>20</v>
      </c>
      <c r="F20" s="3" t="s">
        <v>20</v>
      </c>
      <c r="G20" s="3" t="s">
        <v>22</v>
      </c>
      <c r="H20" s="31" t="s">
        <v>387</v>
      </c>
      <c r="I20" s="31" t="s">
        <v>487</v>
      </c>
      <c r="J20" s="31" t="s">
        <v>488</v>
      </c>
    </row>
    <row r="21" spans="1:10" ht="43.5" x14ac:dyDescent="0.35">
      <c r="A21" s="62">
        <f t="shared" si="0"/>
        <v>17</v>
      </c>
      <c r="B21" s="64" t="s">
        <v>239</v>
      </c>
      <c r="C21" s="3" t="s">
        <v>22</v>
      </c>
      <c r="D21" s="3" t="s">
        <v>22</v>
      </c>
      <c r="E21" s="3" t="s">
        <v>22</v>
      </c>
      <c r="F21" s="3" t="s">
        <v>22</v>
      </c>
      <c r="G21" s="3" t="s">
        <v>22</v>
      </c>
      <c r="H21" s="31" t="s">
        <v>324</v>
      </c>
      <c r="I21" s="31" t="s">
        <v>299</v>
      </c>
      <c r="J21" s="31" t="s">
        <v>488</v>
      </c>
    </row>
    <row r="22" spans="1:10" ht="144" x14ac:dyDescent="0.35">
      <c r="A22" s="62">
        <f t="shared" si="0"/>
        <v>18</v>
      </c>
      <c r="B22" s="64" t="s">
        <v>139</v>
      </c>
      <c r="C22" s="3" t="s">
        <v>20</v>
      </c>
      <c r="D22" s="3" t="s">
        <v>20</v>
      </c>
      <c r="E22" s="3" t="s">
        <v>22</v>
      </c>
      <c r="F22" s="3" t="s">
        <v>22</v>
      </c>
      <c r="G22" s="3" t="s">
        <v>22</v>
      </c>
      <c r="H22" s="31" t="s">
        <v>369</v>
      </c>
      <c r="I22" s="31" t="s">
        <v>489</v>
      </c>
      <c r="J22" s="31" t="s">
        <v>490</v>
      </c>
    </row>
    <row r="23" spans="1:10" ht="212" customHeight="1" x14ac:dyDescent="0.35">
      <c r="A23" s="62">
        <f t="shared" si="0"/>
        <v>19</v>
      </c>
      <c r="B23" s="33" t="s">
        <v>140</v>
      </c>
      <c r="C23" s="3" t="s">
        <v>22</v>
      </c>
      <c r="D23" s="3" t="s">
        <v>20</v>
      </c>
      <c r="E23" s="3" t="s">
        <v>20</v>
      </c>
      <c r="F23" s="3" t="s">
        <v>18</v>
      </c>
      <c r="G23" s="3" t="s">
        <v>22</v>
      </c>
      <c r="H23" s="31" t="s">
        <v>491</v>
      </c>
      <c r="I23" s="31" t="s">
        <v>492</v>
      </c>
      <c r="J23" s="49" t="s">
        <v>493</v>
      </c>
    </row>
    <row r="24" spans="1:10" ht="108" x14ac:dyDescent="0.35">
      <c r="A24" s="62">
        <f t="shared" si="0"/>
        <v>20</v>
      </c>
      <c r="B24" s="25" t="s">
        <v>944</v>
      </c>
      <c r="C24" s="3" t="s">
        <v>18</v>
      </c>
      <c r="D24" s="3" t="s">
        <v>20</v>
      </c>
      <c r="E24" s="3" t="s">
        <v>20</v>
      </c>
      <c r="F24" s="3" t="s">
        <v>22</v>
      </c>
      <c r="G24" s="3" t="s">
        <v>22</v>
      </c>
      <c r="H24" s="31" t="s">
        <v>494</v>
      </c>
      <c r="I24" s="31" t="s">
        <v>495</v>
      </c>
      <c r="J24" s="38" t="s">
        <v>244</v>
      </c>
    </row>
    <row r="25" spans="1:10" ht="106.5" customHeight="1" x14ac:dyDescent="0.35">
      <c r="A25" s="62">
        <f t="shared" si="0"/>
        <v>21</v>
      </c>
      <c r="B25" s="33" t="s">
        <v>902</v>
      </c>
      <c r="C25" s="3" t="s">
        <v>20</v>
      </c>
      <c r="D25" s="3" t="s">
        <v>18</v>
      </c>
      <c r="E25" s="3" t="s">
        <v>18</v>
      </c>
      <c r="F25" s="3" t="s">
        <v>20</v>
      </c>
      <c r="G25" s="3" t="s">
        <v>22</v>
      </c>
      <c r="H25" s="31" t="s">
        <v>251</v>
      </c>
      <c r="I25" s="31" t="s">
        <v>496</v>
      </c>
      <c r="J25" s="38" t="s">
        <v>497</v>
      </c>
    </row>
    <row r="26" spans="1:10" ht="114.5" customHeight="1" x14ac:dyDescent="0.35">
      <c r="A26" s="62">
        <f t="shared" si="0"/>
        <v>22</v>
      </c>
      <c r="B26" s="33" t="s">
        <v>353</v>
      </c>
      <c r="C26" s="3" t="s">
        <v>18</v>
      </c>
      <c r="D26" s="3" t="s">
        <v>20</v>
      </c>
      <c r="E26" s="3" t="s">
        <v>20</v>
      </c>
      <c r="F26" s="3" t="s">
        <v>22</v>
      </c>
      <c r="G26" s="3" t="s">
        <v>22</v>
      </c>
      <c r="H26" s="31" t="s">
        <v>257</v>
      </c>
      <c r="I26" s="31" t="s">
        <v>495</v>
      </c>
      <c r="J26" s="38" t="s">
        <v>498</v>
      </c>
    </row>
    <row r="27" spans="1:10" ht="112.5" customHeight="1" x14ac:dyDescent="0.35">
      <c r="A27" s="62">
        <f t="shared" si="0"/>
        <v>23</v>
      </c>
      <c r="B27" s="33" t="s">
        <v>354</v>
      </c>
      <c r="C27" s="3" t="s">
        <v>18</v>
      </c>
      <c r="D27" s="3" t="s">
        <v>22</v>
      </c>
      <c r="E27" s="3" t="s">
        <v>22</v>
      </c>
      <c r="F27" s="3" t="s">
        <v>22</v>
      </c>
      <c r="G27" s="3" t="s">
        <v>18</v>
      </c>
      <c r="H27" s="31" t="s">
        <v>260</v>
      </c>
      <c r="I27" s="31" t="s">
        <v>499</v>
      </c>
      <c r="J27" s="38" t="s">
        <v>500</v>
      </c>
    </row>
    <row r="28" spans="1:10" ht="114.5" customHeight="1" x14ac:dyDescent="0.35">
      <c r="A28" s="62">
        <f t="shared" si="0"/>
        <v>24</v>
      </c>
      <c r="B28" s="33" t="s">
        <v>277</v>
      </c>
      <c r="C28" s="3" t="s">
        <v>18</v>
      </c>
      <c r="D28" s="3" t="s">
        <v>20</v>
      </c>
      <c r="E28" s="3" t="s">
        <v>20</v>
      </c>
      <c r="F28" s="3" t="s">
        <v>22</v>
      </c>
      <c r="G28" s="3" t="s">
        <v>22</v>
      </c>
      <c r="H28" s="31" t="s">
        <v>278</v>
      </c>
      <c r="I28" s="31" t="s">
        <v>501</v>
      </c>
      <c r="J28" s="38" t="s">
        <v>279</v>
      </c>
    </row>
    <row r="29" spans="1:10" ht="111.65" customHeight="1" x14ac:dyDescent="0.35">
      <c r="A29" s="62">
        <f t="shared" si="0"/>
        <v>25</v>
      </c>
      <c r="B29" s="33" t="s">
        <v>905</v>
      </c>
      <c r="C29" s="3" t="s">
        <v>18</v>
      </c>
      <c r="D29" s="3" t="s">
        <v>18</v>
      </c>
      <c r="E29" s="3" t="s">
        <v>18</v>
      </c>
      <c r="F29" s="3" t="s">
        <v>22</v>
      </c>
      <c r="G29" s="3" t="s">
        <v>22</v>
      </c>
      <c r="H29" s="31" t="s">
        <v>502</v>
      </c>
      <c r="I29" s="31" t="s">
        <v>503</v>
      </c>
      <c r="J29" s="38" t="s">
        <v>267</v>
      </c>
    </row>
    <row r="30" spans="1:10" ht="91.5" customHeight="1" x14ac:dyDescent="0.35">
      <c r="A30" s="62">
        <f t="shared" si="0"/>
        <v>26</v>
      </c>
      <c r="B30" s="33" t="s">
        <v>142</v>
      </c>
      <c r="C30" s="3" t="s">
        <v>22</v>
      </c>
      <c r="D30" s="3" t="s">
        <v>22</v>
      </c>
      <c r="E30" s="3" t="s">
        <v>22</v>
      </c>
      <c r="F30" s="3" t="s">
        <v>22</v>
      </c>
      <c r="G30" s="3" t="s">
        <v>22</v>
      </c>
      <c r="H30" s="31" t="s">
        <v>504</v>
      </c>
      <c r="I30" s="31" t="s">
        <v>505</v>
      </c>
      <c r="J30" s="31" t="s">
        <v>879</v>
      </c>
    </row>
    <row r="31" spans="1:10" ht="139" customHeight="1" x14ac:dyDescent="0.35">
      <c r="A31" s="62">
        <f t="shared" si="0"/>
        <v>27</v>
      </c>
      <c r="B31" s="33" t="s">
        <v>121</v>
      </c>
      <c r="C31" s="3" t="s">
        <v>22</v>
      </c>
      <c r="D31" s="3" t="s">
        <v>22</v>
      </c>
      <c r="E31" s="3" t="s">
        <v>22</v>
      </c>
      <c r="F31" s="3" t="s">
        <v>22</v>
      </c>
      <c r="G31" s="3" t="s">
        <v>22</v>
      </c>
      <c r="H31" s="31" t="s">
        <v>506</v>
      </c>
      <c r="I31" s="31" t="s">
        <v>505</v>
      </c>
      <c r="J31" s="31" t="s">
        <v>507</v>
      </c>
    </row>
    <row r="32" spans="1:10" ht="162" customHeight="1" x14ac:dyDescent="0.35">
      <c r="A32" s="62">
        <f t="shared" si="0"/>
        <v>28</v>
      </c>
      <c r="B32" s="33" t="s">
        <v>355</v>
      </c>
      <c r="C32" s="3" t="s">
        <v>22</v>
      </c>
      <c r="D32" s="3" t="s">
        <v>22</v>
      </c>
      <c r="E32" s="3" t="s">
        <v>22</v>
      </c>
      <c r="F32" s="3" t="s">
        <v>22</v>
      </c>
      <c r="G32" s="3" t="s">
        <v>22</v>
      </c>
      <c r="H32" s="31" t="s">
        <v>508</v>
      </c>
      <c r="I32" s="31" t="s">
        <v>509</v>
      </c>
      <c r="J32" s="31" t="s">
        <v>294</v>
      </c>
    </row>
    <row r="33" spans="1:10" ht="150" customHeight="1" x14ac:dyDescent="0.35">
      <c r="A33" s="62">
        <f t="shared" si="0"/>
        <v>29</v>
      </c>
      <c r="B33" s="33" t="s">
        <v>123</v>
      </c>
      <c r="C33" s="3" t="s">
        <v>22</v>
      </c>
      <c r="D33" s="3" t="s">
        <v>22</v>
      </c>
      <c r="E33" s="3" t="s">
        <v>22</v>
      </c>
      <c r="F33" s="3" t="s">
        <v>22</v>
      </c>
      <c r="G33" s="3" t="s">
        <v>22</v>
      </c>
      <c r="H33" s="31" t="s">
        <v>298</v>
      </c>
      <c r="I33" s="31" t="s">
        <v>299</v>
      </c>
      <c r="J33" s="31" t="s">
        <v>300</v>
      </c>
    </row>
    <row r="34" spans="1:10" ht="45.5" customHeight="1" x14ac:dyDescent="0.35">
      <c r="A34" s="62">
        <f t="shared" si="0"/>
        <v>30</v>
      </c>
      <c r="B34" s="33" t="s">
        <v>124</v>
      </c>
      <c r="C34" s="3" t="s">
        <v>22</v>
      </c>
      <c r="D34" s="3" t="s">
        <v>22</v>
      </c>
      <c r="E34" s="3" t="s">
        <v>22</v>
      </c>
      <c r="F34" s="3" t="s">
        <v>22</v>
      </c>
      <c r="G34" s="3" t="s">
        <v>22</v>
      </c>
      <c r="H34" s="31" t="s">
        <v>306</v>
      </c>
      <c r="I34" s="31" t="s">
        <v>299</v>
      </c>
      <c r="J34" s="31" t="s">
        <v>307</v>
      </c>
    </row>
    <row r="35" spans="1:10" ht="104.5" customHeight="1" x14ac:dyDescent="0.35">
      <c r="A35" s="62">
        <f t="shared" si="0"/>
        <v>31</v>
      </c>
      <c r="B35" s="33" t="s">
        <v>125</v>
      </c>
      <c r="C35" s="3" t="s">
        <v>18</v>
      </c>
      <c r="D35" s="3" t="s">
        <v>18</v>
      </c>
      <c r="E35" s="3" t="s">
        <v>18</v>
      </c>
      <c r="F35" s="3" t="s">
        <v>18</v>
      </c>
      <c r="G35" s="3" t="s">
        <v>22</v>
      </c>
      <c r="H35" s="31" t="s">
        <v>314</v>
      </c>
      <c r="I35" s="31" t="s">
        <v>315</v>
      </c>
      <c r="J35" s="31" t="s">
        <v>318</v>
      </c>
    </row>
    <row r="36" spans="1:10" ht="94.5" customHeight="1" x14ac:dyDescent="0.35">
      <c r="A36" s="62">
        <f t="shared" si="0"/>
        <v>32</v>
      </c>
      <c r="B36" s="33" t="s">
        <v>356</v>
      </c>
      <c r="C36" s="3" t="s">
        <v>22</v>
      </c>
      <c r="D36" s="3" t="s">
        <v>22</v>
      </c>
      <c r="E36" s="3" t="s">
        <v>22</v>
      </c>
      <c r="F36" s="3" t="s">
        <v>22</v>
      </c>
      <c r="G36" s="3" t="s">
        <v>22</v>
      </c>
      <c r="H36" s="31" t="s">
        <v>324</v>
      </c>
      <c r="I36" s="31" t="s">
        <v>299</v>
      </c>
      <c r="J36" s="31" t="s">
        <v>367</v>
      </c>
    </row>
    <row r="37" spans="1:10" ht="39.5" customHeight="1" x14ac:dyDescent="0.35">
      <c r="A37" s="62">
        <f t="shared" si="0"/>
        <v>33</v>
      </c>
      <c r="B37" s="64" t="s">
        <v>127</v>
      </c>
      <c r="C37" s="3" t="s">
        <v>22</v>
      </c>
      <c r="D37" s="3" t="s">
        <v>22</v>
      </c>
      <c r="E37" s="3" t="s">
        <v>22</v>
      </c>
      <c r="F37" s="3" t="s">
        <v>22</v>
      </c>
      <c r="G37" s="3" t="s">
        <v>22</v>
      </c>
      <c r="H37" s="31" t="s">
        <v>324</v>
      </c>
      <c r="I37" s="31" t="s">
        <v>299</v>
      </c>
      <c r="J37" s="31" t="s">
        <v>342</v>
      </c>
    </row>
    <row r="38" spans="1:10" ht="40" customHeight="1" x14ac:dyDescent="0.35">
      <c r="A38" s="62">
        <f t="shared" si="0"/>
        <v>34</v>
      </c>
      <c r="B38" s="33" t="s">
        <v>128</v>
      </c>
      <c r="C38" s="3" t="s">
        <v>22</v>
      </c>
      <c r="D38" s="3" t="s">
        <v>22</v>
      </c>
      <c r="E38" s="3" t="s">
        <v>22</v>
      </c>
      <c r="F38" s="3" t="s">
        <v>22</v>
      </c>
      <c r="G38" s="3" t="s">
        <v>22</v>
      </c>
      <c r="H38" s="31" t="s">
        <v>324</v>
      </c>
      <c r="I38" s="31" t="s">
        <v>299</v>
      </c>
      <c r="J38" s="31" t="s">
        <v>342</v>
      </c>
    </row>
    <row r="39" spans="1:10" ht="39" customHeight="1" x14ac:dyDescent="0.35">
      <c r="A39" s="62">
        <f t="shared" si="0"/>
        <v>35</v>
      </c>
      <c r="B39" s="33" t="s">
        <v>129</v>
      </c>
      <c r="C39" s="3" t="s">
        <v>22</v>
      </c>
      <c r="D39" s="3" t="s">
        <v>22</v>
      </c>
      <c r="E39" s="3" t="s">
        <v>22</v>
      </c>
      <c r="F39" s="3" t="s">
        <v>22</v>
      </c>
      <c r="G39" s="3" t="s">
        <v>22</v>
      </c>
      <c r="H39" s="31" t="s">
        <v>324</v>
      </c>
      <c r="I39" s="31" t="s">
        <v>299</v>
      </c>
      <c r="J39" s="31" t="s">
        <v>342</v>
      </c>
    </row>
    <row r="40" spans="1:10" ht="36" x14ac:dyDescent="0.35">
      <c r="A40" s="62">
        <f t="shared" si="0"/>
        <v>36</v>
      </c>
      <c r="B40" s="33" t="s">
        <v>130</v>
      </c>
      <c r="C40" s="3" t="s">
        <v>22</v>
      </c>
      <c r="D40" s="3" t="s">
        <v>22</v>
      </c>
      <c r="E40" s="3" t="s">
        <v>22</v>
      </c>
      <c r="F40" s="3" t="s">
        <v>22</v>
      </c>
      <c r="G40" s="3" t="s">
        <v>22</v>
      </c>
      <c r="H40" s="31" t="s">
        <v>324</v>
      </c>
      <c r="I40" s="31" t="s">
        <v>299</v>
      </c>
      <c r="J40" s="31" t="s">
        <v>342</v>
      </c>
    </row>
    <row r="41" spans="1:10" ht="36" x14ac:dyDescent="0.35">
      <c r="A41" s="62">
        <f t="shared" si="0"/>
        <v>37</v>
      </c>
      <c r="B41" s="33" t="s">
        <v>131</v>
      </c>
      <c r="C41" s="3" t="s">
        <v>22</v>
      </c>
      <c r="D41" s="3" t="s">
        <v>22</v>
      </c>
      <c r="E41" s="3" t="s">
        <v>22</v>
      </c>
      <c r="F41" s="3" t="s">
        <v>22</v>
      </c>
      <c r="G41" s="3" t="s">
        <v>22</v>
      </c>
      <c r="H41" s="31" t="s">
        <v>324</v>
      </c>
      <c r="I41" s="31" t="s">
        <v>299</v>
      </c>
      <c r="J41" s="31" t="s">
        <v>342</v>
      </c>
    </row>
    <row r="42" spans="1:10" ht="36" x14ac:dyDescent="0.35">
      <c r="A42" s="62">
        <f t="shared" si="0"/>
        <v>38</v>
      </c>
      <c r="B42" s="33" t="s">
        <v>357</v>
      </c>
      <c r="C42" s="3" t="s">
        <v>22</v>
      </c>
      <c r="D42" s="3" t="s">
        <v>22</v>
      </c>
      <c r="E42" s="3" t="s">
        <v>22</v>
      </c>
      <c r="F42" s="3" t="s">
        <v>22</v>
      </c>
      <c r="G42" s="3" t="s">
        <v>22</v>
      </c>
      <c r="H42" s="31" t="s">
        <v>324</v>
      </c>
      <c r="I42" s="31" t="s">
        <v>299</v>
      </c>
      <c r="J42" s="31" t="s">
        <v>342</v>
      </c>
    </row>
    <row r="43" spans="1:10" ht="36" x14ac:dyDescent="0.35">
      <c r="A43" s="62">
        <f t="shared" si="0"/>
        <v>39</v>
      </c>
      <c r="B43" s="33" t="s">
        <v>358</v>
      </c>
      <c r="C43" s="3" t="s">
        <v>22</v>
      </c>
      <c r="D43" s="3" t="s">
        <v>22</v>
      </c>
      <c r="E43" s="3" t="s">
        <v>22</v>
      </c>
      <c r="F43" s="3" t="s">
        <v>22</v>
      </c>
      <c r="G43" s="3" t="s">
        <v>22</v>
      </c>
      <c r="H43" s="31" t="s">
        <v>324</v>
      </c>
      <c r="I43" s="31" t="s">
        <v>299</v>
      </c>
      <c r="J43" s="31" t="s">
        <v>342</v>
      </c>
    </row>
    <row r="44" spans="1:10" ht="36" x14ac:dyDescent="0.35">
      <c r="A44" s="62">
        <f t="shared" si="0"/>
        <v>40</v>
      </c>
      <c r="B44" s="33" t="s">
        <v>132</v>
      </c>
      <c r="C44" s="3" t="s">
        <v>22</v>
      </c>
      <c r="D44" s="3" t="s">
        <v>22</v>
      </c>
      <c r="E44" s="3" t="s">
        <v>22</v>
      </c>
      <c r="F44" s="3" t="s">
        <v>22</v>
      </c>
      <c r="G44" s="3" t="s">
        <v>22</v>
      </c>
      <c r="H44" s="31" t="s">
        <v>324</v>
      </c>
      <c r="I44" s="31" t="s">
        <v>299</v>
      </c>
      <c r="J44" s="31" t="s">
        <v>342</v>
      </c>
    </row>
    <row r="45" spans="1:10" ht="36" x14ac:dyDescent="0.35">
      <c r="A45" s="62">
        <f t="shared" si="0"/>
        <v>41</v>
      </c>
      <c r="B45" s="33" t="s">
        <v>133</v>
      </c>
      <c r="C45" s="3" t="s">
        <v>22</v>
      </c>
      <c r="D45" s="3" t="s">
        <v>22</v>
      </c>
      <c r="E45" s="3" t="s">
        <v>22</v>
      </c>
      <c r="F45" s="3" t="s">
        <v>22</v>
      </c>
      <c r="G45" s="3" t="s">
        <v>22</v>
      </c>
      <c r="H45" s="31" t="s">
        <v>325</v>
      </c>
      <c r="I45" s="31" t="s">
        <v>299</v>
      </c>
      <c r="J45" s="31" t="s">
        <v>343</v>
      </c>
    </row>
    <row r="46" spans="1:10" ht="36" x14ac:dyDescent="0.35">
      <c r="A46" s="62">
        <f t="shared" si="0"/>
        <v>42</v>
      </c>
      <c r="B46" s="33" t="s">
        <v>407</v>
      </c>
      <c r="C46" s="3" t="s">
        <v>22</v>
      </c>
      <c r="D46" s="3" t="s">
        <v>22</v>
      </c>
      <c r="E46" s="3" t="s">
        <v>22</v>
      </c>
      <c r="F46" s="3" t="s">
        <v>22</v>
      </c>
      <c r="G46" s="3" t="s">
        <v>22</v>
      </c>
      <c r="H46" s="31" t="s">
        <v>324</v>
      </c>
      <c r="I46" s="31" t="s">
        <v>299</v>
      </c>
      <c r="J46" s="31" t="s">
        <v>342</v>
      </c>
    </row>
    <row r="47" spans="1:10" ht="75.5" customHeight="1" x14ac:dyDescent="0.35">
      <c r="A47" s="62">
        <f t="shared" si="0"/>
        <v>43</v>
      </c>
      <c r="B47" s="33" t="s">
        <v>143</v>
      </c>
      <c r="C47" s="3" t="s">
        <v>20</v>
      </c>
      <c r="D47" s="3" t="s">
        <v>22</v>
      </c>
      <c r="E47" s="3" t="s">
        <v>22</v>
      </c>
      <c r="F47" s="3" t="s">
        <v>22</v>
      </c>
      <c r="G47" s="3" t="s">
        <v>22</v>
      </c>
      <c r="H47" s="31" t="s">
        <v>417</v>
      </c>
      <c r="I47" s="31" t="s">
        <v>419</v>
      </c>
      <c r="J47" s="31" t="s">
        <v>342</v>
      </c>
    </row>
    <row r="48" spans="1:10" ht="51.5" customHeight="1" x14ac:dyDescent="0.35">
      <c r="A48" s="62">
        <f t="shared" si="0"/>
        <v>44</v>
      </c>
      <c r="B48" s="33" t="s">
        <v>134</v>
      </c>
      <c r="C48" s="3" t="s">
        <v>22</v>
      </c>
      <c r="D48" s="3" t="s">
        <v>22</v>
      </c>
      <c r="E48" s="3" t="s">
        <v>22</v>
      </c>
      <c r="F48" s="3" t="s">
        <v>22</v>
      </c>
      <c r="G48" s="3" t="s">
        <v>22</v>
      </c>
      <c r="H48" s="31" t="s">
        <v>324</v>
      </c>
      <c r="I48" s="31" t="s">
        <v>299</v>
      </c>
      <c r="J48" s="31" t="s">
        <v>420</v>
      </c>
    </row>
    <row r="49" spans="1:10" ht="75" customHeight="1" x14ac:dyDescent="0.35">
      <c r="A49" s="62">
        <f t="shared" si="0"/>
        <v>45</v>
      </c>
      <c r="B49" s="33" t="s">
        <v>135</v>
      </c>
      <c r="C49" s="3" t="s">
        <v>20</v>
      </c>
      <c r="D49" s="3" t="s">
        <v>22</v>
      </c>
      <c r="E49" s="3" t="s">
        <v>22</v>
      </c>
      <c r="F49" s="3" t="s">
        <v>22</v>
      </c>
      <c r="G49" s="3" t="s">
        <v>22</v>
      </c>
      <c r="H49" s="31" t="s">
        <v>423</v>
      </c>
      <c r="I49" s="31" t="s">
        <v>426</v>
      </c>
      <c r="J49" s="31" t="s">
        <v>342</v>
      </c>
    </row>
    <row r="50" spans="1:10" ht="73.5" customHeight="1" x14ac:dyDescent="0.35">
      <c r="A50" s="62">
        <f t="shared" si="0"/>
        <v>46</v>
      </c>
      <c r="B50" s="33" t="s">
        <v>359</v>
      </c>
      <c r="C50" s="3" t="s">
        <v>20</v>
      </c>
      <c r="D50" s="3" t="s">
        <v>20</v>
      </c>
      <c r="E50" s="3" t="s">
        <v>22</v>
      </c>
      <c r="F50" s="3" t="s">
        <v>22</v>
      </c>
      <c r="G50" s="3" t="s">
        <v>22</v>
      </c>
      <c r="H50" s="61" t="s">
        <v>440</v>
      </c>
      <c r="I50" s="31" t="s">
        <v>439</v>
      </c>
      <c r="J50" s="31" t="s">
        <v>342</v>
      </c>
    </row>
    <row r="51" spans="1:10" ht="40" customHeight="1" x14ac:dyDescent="0.35">
      <c r="A51" s="62">
        <f t="shared" si="0"/>
        <v>47</v>
      </c>
      <c r="B51" s="33" t="s">
        <v>903</v>
      </c>
      <c r="C51" s="3" t="s">
        <v>22</v>
      </c>
      <c r="D51" s="3" t="s">
        <v>22</v>
      </c>
      <c r="E51" s="3" t="s">
        <v>22</v>
      </c>
      <c r="F51" s="3" t="s">
        <v>22</v>
      </c>
      <c r="G51" s="3" t="s">
        <v>22</v>
      </c>
      <c r="H51" s="31" t="s">
        <v>324</v>
      </c>
      <c r="I51" s="31" t="s">
        <v>299</v>
      </c>
      <c r="J51" s="31" t="s">
        <v>441</v>
      </c>
    </row>
    <row r="52" spans="1:10" ht="39" customHeight="1" x14ac:dyDescent="0.35">
      <c r="A52" s="62">
        <f t="shared" si="0"/>
        <v>48</v>
      </c>
      <c r="B52" s="33" t="s">
        <v>904</v>
      </c>
      <c r="C52" s="3" t="s">
        <v>22</v>
      </c>
      <c r="D52" s="3" t="s">
        <v>22</v>
      </c>
      <c r="E52" s="3" t="s">
        <v>22</v>
      </c>
      <c r="F52" s="3" t="s">
        <v>22</v>
      </c>
      <c r="G52" s="3" t="s">
        <v>22</v>
      </c>
      <c r="H52" s="31" t="s">
        <v>324</v>
      </c>
      <c r="I52" s="31" t="s">
        <v>299</v>
      </c>
      <c r="J52" s="31" t="s">
        <v>342</v>
      </c>
    </row>
    <row r="53" spans="1:10" ht="67" customHeight="1" x14ac:dyDescent="0.35">
      <c r="A53" s="62">
        <f t="shared" si="0"/>
        <v>49</v>
      </c>
      <c r="B53" s="33" t="s">
        <v>360</v>
      </c>
      <c r="C53" s="3" t="s">
        <v>22</v>
      </c>
      <c r="D53" s="3" t="s">
        <v>20</v>
      </c>
      <c r="E53" s="3" t="s">
        <v>22</v>
      </c>
      <c r="F53" s="3" t="s">
        <v>22</v>
      </c>
      <c r="G53" s="3" t="s">
        <v>22</v>
      </c>
      <c r="H53" s="31" t="s">
        <v>453</v>
      </c>
      <c r="I53" s="31" t="s">
        <v>457</v>
      </c>
      <c r="J53" s="31" t="s">
        <v>885</v>
      </c>
    </row>
    <row r="54" spans="1:10" ht="78" customHeight="1" x14ac:dyDescent="0.35">
      <c r="A54" s="62">
        <f t="shared" si="0"/>
        <v>50</v>
      </c>
      <c r="B54" s="33" t="s">
        <v>361</v>
      </c>
      <c r="C54" s="3" t="s">
        <v>22</v>
      </c>
      <c r="D54" s="3" t="s">
        <v>22</v>
      </c>
      <c r="E54" s="3" t="s">
        <v>20</v>
      </c>
      <c r="F54" s="3" t="s">
        <v>20</v>
      </c>
      <c r="G54" s="3" t="s">
        <v>22</v>
      </c>
      <c r="H54" s="31" t="s">
        <v>455</v>
      </c>
      <c r="I54" s="31" t="s">
        <v>458</v>
      </c>
      <c r="J54" s="31" t="s">
        <v>460</v>
      </c>
    </row>
    <row r="55" spans="1:10" ht="39" customHeight="1" x14ac:dyDescent="0.35">
      <c r="A55" s="62">
        <f t="shared" si="0"/>
        <v>51</v>
      </c>
      <c r="B55" s="33" t="s">
        <v>362</v>
      </c>
      <c r="C55" s="3" t="s">
        <v>22</v>
      </c>
      <c r="D55" s="3" t="s">
        <v>22</v>
      </c>
      <c r="E55" s="3" t="s">
        <v>22</v>
      </c>
      <c r="F55" s="3" t="s">
        <v>22</v>
      </c>
      <c r="G55" s="3" t="s">
        <v>22</v>
      </c>
      <c r="H55" s="31" t="s">
        <v>324</v>
      </c>
      <c r="I55" s="31" t="s">
        <v>299</v>
      </c>
      <c r="J55" s="31" t="s">
        <v>441</v>
      </c>
    </row>
    <row r="56" spans="1:10" ht="77" customHeight="1" x14ac:dyDescent="0.35">
      <c r="A56" s="62">
        <f t="shared" si="0"/>
        <v>52</v>
      </c>
      <c r="B56" s="33" t="s">
        <v>363</v>
      </c>
      <c r="C56" s="3" t="s">
        <v>20</v>
      </c>
      <c r="D56" s="3" t="s">
        <v>20</v>
      </c>
      <c r="E56" s="3" t="s">
        <v>20</v>
      </c>
      <c r="F56" s="3" t="s">
        <v>20</v>
      </c>
      <c r="G56" s="3" t="s">
        <v>22</v>
      </c>
      <c r="H56" s="31" t="s">
        <v>470</v>
      </c>
      <c r="I56" s="31" t="s">
        <v>473</v>
      </c>
      <c r="J56" s="31" t="s">
        <v>472</v>
      </c>
    </row>
    <row r="57" spans="1:10" ht="37.5" customHeight="1" x14ac:dyDescent="0.35">
      <c r="A57" s="62">
        <f t="shared" si="0"/>
        <v>53</v>
      </c>
      <c r="B57" s="66" t="s">
        <v>136</v>
      </c>
      <c r="C57" s="3" t="s">
        <v>22</v>
      </c>
      <c r="D57" s="3" t="s">
        <v>22</v>
      </c>
      <c r="E57" s="3" t="s">
        <v>22</v>
      </c>
      <c r="F57" s="3" t="s">
        <v>22</v>
      </c>
      <c r="G57" s="3" t="s">
        <v>22</v>
      </c>
      <c r="H57" s="31" t="s">
        <v>324</v>
      </c>
      <c r="I57" s="31" t="s">
        <v>299</v>
      </c>
      <c r="J57" s="31" t="s">
        <v>441</v>
      </c>
    </row>
    <row r="58" spans="1:10" ht="39" customHeight="1" x14ac:dyDescent="0.35">
      <c r="A58" s="62">
        <f t="shared" si="0"/>
        <v>54</v>
      </c>
      <c r="B58" s="33" t="s">
        <v>465</v>
      </c>
      <c r="C58" s="3" t="s">
        <v>22</v>
      </c>
      <c r="D58" s="3" t="s">
        <v>22</v>
      </c>
      <c r="E58" s="3" t="s">
        <v>22</v>
      </c>
      <c r="F58" s="3" t="s">
        <v>22</v>
      </c>
      <c r="G58" s="3" t="s">
        <v>22</v>
      </c>
      <c r="H58" s="31" t="s">
        <v>324</v>
      </c>
      <c r="I58" s="31" t="s">
        <v>299</v>
      </c>
      <c r="J58" s="31" t="s">
        <v>441</v>
      </c>
    </row>
    <row r="59" spans="1:10" ht="53" customHeight="1" x14ac:dyDescent="0.35">
      <c r="A59" s="62">
        <f t="shared" si="0"/>
        <v>55</v>
      </c>
      <c r="B59" s="33" t="s">
        <v>138</v>
      </c>
      <c r="C59" s="3" t="s">
        <v>20</v>
      </c>
      <c r="D59" s="3" t="s">
        <v>20</v>
      </c>
      <c r="E59" s="3" t="s">
        <v>20</v>
      </c>
      <c r="F59" s="3" t="s">
        <v>20</v>
      </c>
      <c r="G59" s="3" t="s">
        <v>22</v>
      </c>
      <c r="H59" s="31" t="s">
        <v>474</v>
      </c>
      <c r="I59" s="31" t="s">
        <v>475</v>
      </c>
      <c r="J59" s="31" t="s">
        <v>472</v>
      </c>
    </row>
  </sheetData>
  <sheetProtection algorithmName="SHA-512" hashValue="zp6RI24VeGlpMhZdFBNYuKvhK3N9GRElx0pazQlbLCDwJc5+FUc9Q8SXz84xH6UmK5iLcnNdEKgrOQusetzgoA==" saltValue="zSVDwyAl95z64klKJl1JnQ==" spinCount="100000" sheet="1" objects="1" scenarios="1" selectLockedCells="1" selectUnlockedCells="1"/>
  <mergeCells count="3">
    <mergeCell ref="C2:G2"/>
    <mergeCell ref="C1:G1"/>
    <mergeCell ref="C5:J5"/>
  </mergeCells>
  <conditionalFormatting sqref="C5 C6:I14 C15:G17 C18:I19 H20:J20 C20:G35 I28:I35 H33 H35 C36:I36 C46:H49 J55">
    <cfRule type="cellIs" dxfId="1133" priority="304" operator="equal">
      <formula>"Strong Positive"</formula>
    </cfRule>
    <cfRule type="cellIs" dxfId="1132" priority="301" operator="equal">
      <formula>"Neutral"</formula>
    </cfRule>
    <cfRule type="cellIs" dxfId="1131" priority="300" operator="equal">
      <formula>"Uncertain or Unknown"</formula>
    </cfRule>
    <cfRule type="cellIs" dxfId="1130" priority="299" operator="equal">
      <formula>"Negative"</formula>
    </cfRule>
    <cfRule type="cellIs" dxfId="1129" priority="298" operator="equal">
      <formula>"Strong Negative"</formula>
    </cfRule>
  </conditionalFormatting>
  <conditionalFormatting sqref="C5:C12 C6:I14 C15:G17 C18:I19 H20:J20 C20:G35 I28:I35 H33 H35 C36:I36 C46:H49 J55">
    <cfRule type="cellIs" dxfId="1128" priority="302" operator="equal">
      <formula>"Positive"</formula>
    </cfRule>
  </conditionalFormatting>
  <conditionalFormatting sqref="C50:G50">
    <cfRule type="cellIs" dxfId="1127" priority="113" operator="equal">
      <formula>"Positive"</formula>
    </cfRule>
    <cfRule type="cellIs" dxfId="1126" priority="112" operator="equal">
      <formula>"Neutral"</formula>
    </cfRule>
    <cfRule type="cellIs" dxfId="1125" priority="111" operator="equal">
      <formula>"Uncertain or Unknown"</formula>
    </cfRule>
    <cfRule type="cellIs" dxfId="1124" priority="110" operator="equal">
      <formula>"Negative"</formula>
    </cfRule>
    <cfRule type="cellIs" dxfId="1123" priority="114" operator="equal">
      <formula>"Strong Positive"</formula>
    </cfRule>
    <cfRule type="cellIs" dxfId="1122" priority="109" operator="equal">
      <formula>"Strong Negative"</formula>
    </cfRule>
  </conditionalFormatting>
  <conditionalFormatting sqref="C59:H59">
    <cfRule type="cellIs" dxfId="1121" priority="7" operator="equal">
      <formula>"Strong Negative"</formula>
    </cfRule>
    <cfRule type="cellIs" dxfId="1120" priority="8" operator="equal">
      <formula>"Negative"</formula>
    </cfRule>
    <cfRule type="cellIs" dxfId="1119" priority="9" operator="equal">
      <formula>"Uncertain or Unknown"</formula>
    </cfRule>
    <cfRule type="cellIs" dxfId="1118" priority="10" operator="equal">
      <formula>"Neutral"</formula>
    </cfRule>
    <cfRule type="cellIs" dxfId="1117" priority="11" operator="equal">
      <formula>"Positive"</formula>
    </cfRule>
    <cfRule type="cellIs" dxfId="1116" priority="12" operator="equal">
      <formula>"Strong Positive"</formula>
    </cfRule>
  </conditionalFormatting>
  <conditionalFormatting sqref="C55:I58">
    <cfRule type="cellIs" dxfId="1115" priority="26" operator="equal">
      <formula>"Negative"</formula>
    </cfRule>
    <cfRule type="cellIs" dxfId="1114" priority="25" operator="equal">
      <formula>"Strong Negative"</formula>
    </cfRule>
    <cfRule type="cellIs" dxfId="1113" priority="27" operator="equal">
      <formula>"Uncertain or Unknown"</formula>
    </cfRule>
    <cfRule type="cellIs" dxfId="1112" priority="28" operator="equal">
      <formula>"Neutral"</formula>
    </cfRule>
    <cfRule type="cellIs" dxfId="1111" priority="29" operator="equal">
      <formula>"Positive"</formula>
    </cfRule>
    <cfRule type="cellIs" dxfId="1110" priority="30" operator="equal">
      <formula>"Strong Positive"</formula>
    </cfRule>
  </conditionalFormatting>
  <conditionalFormatting sqref="C37:J45">
    <cfRule type="cellIs" dxfId="1109" priority="133" operator="equal">
      <formula>"Strong Negative"</formula>
    </cfRule>
    <cfRule type="cellIs" dxfId="1108" priority="134" operator="equal">
      <formula>"Negative"</formula>
    </cfRule>
    <cfRule type="cellIs" dxfId="1107" priority="135" operator="equal">
      <formula>"Uncertain or Unknown"</formula>
    </cfRule>
    <cfRule type="cellIs" dxfId="1106" priority="136" operator="equal">
      <formula>"Neutral"</formula>
    </cfRule>
    <cfRule type="cellIs" dxfId="1105" priority="137" operator="equal">
      <formula>"Positive"</formula>
    </cfRule>
    <cfRule type="cellIs" dxfId="1104" priority="138" operator="equal">
      <formula>"Strong Positive"</formula>
    </cfRule>
  </conditionalFormatting>
  <conditionalFormatting sqref="C51:J54">
    <cfRule type="cellIs" dxfId="1103" priority="74" operator="equal">
      <formula>"Negative"</formula>
    </cfRule>
    <cfRule type="cellIs" dxfId="1102" priority="76" operator="equal">
      <formula>"Neutral"</formula>
    </cfRule>
    <cfRule type="cellIs" dxfId="1101" priority="77" operator="equal">
      <formula>"Positive"</formula>
    </cfRule>
    <cfRule type="cellIs" dxfId="1100" priority="78" operator="equal">
      <formula>"Strong Positive"</formula>
    </cfRule>
    <cfRule type="cellIs" dxfId="1099" priority="73" operator="equal">
      <formula>"Strong Negative"</formula>
    </cfRule>
    <cfRule type="cellIs" dxfId="1098" priority="75" operator="equal">
      <formula>"Uncertain or Unknown"</formula>
    </cfRule>
  </conditionalFormatting>
  <conditionalFormatting sqref="H27:H31">
    <cfRule type="cellIs" dxfId="1097" priority="204" operator="equal">
      <formula>"Strong Positive"</formula>
    </cfRule>
    <cfRule type="cellIs" dxfId="1096" priority="200" operator="equal">
      <formula>"Negative"</formula>
    </cfRule>
    <cfRule type="cellIs" dxfId="1095" priority="201" operator="equal">
      <formula>"Uncertain or Unknown"</formula>
    </cfRule>
    <cfRule type="cellIs" dxfId="1094" priority="202" operator="equal">
      <formula>"Neutral"</formula>
    </cfRule>
    <cfRule type="cellIs" dxfId="1093" priority="203" operator="equal">
      <formula>"Positive"</formula>
    </cfRule>
    <cfRule type="cellIs" dxfId="1092" priority="199" operator="equal">
      <formula>"Strong Negative"</formula>
    </cfRule>
  </conditionalFormatting>
  <conditionalFormatting sqref="H7:I12">
    <cfRule type="cellIs" dxfId="1091" priority="264" operator="equal">
      <formula>"Strong Positive"</formula>
    </cfRule>
    <cfRule type="cellIs" dxfId="1090" priority="263" operator="equal">
      <formula>"Positive"</formula>
    </cfRule>
    <cfRule type="cellIs" dxfId="1089" priority="262" operator="equal">
      <formula>"Neutral"</formula>
    </cfRule>
    <cfRule type="cellIs" dxfId="1088" priority="261" operator="equal">
      <formula>"Uncertain or Unknown"</formula>
    </cfRule>
    <cfRule type="cellIs" dxfId="1087" priority="260" operator="equal">
      <formula>"Negative"</formula>
    </cfRule>
    <cfRule type="cellIs" dxfId="1086" priority="259" operator="equal">
      <formula>"Strong Negative"</formula>
    </cfRule>
  </conditionalFormatting>
  <conditionalFormatting sqref="H15:I15">
    <cfRule type="cellIs" dxfId="1085" priority="232" operator="equal">
      <formula>"Neutral"</formula>
    </cfRule>
    <cfRule type="cellIs" dxfId="1084" priority="229" operator="equal">
      <formula>"Strong Negative"</formula>
    </cfRule>
    <cfRule type="cellIs" dxfId="1083" priority="230" operator="equal">
      <formula>"Negative"</formula>
    </cfRule>
    <cfRule type="cellIs" dxfId="1082" priority="231" operator="equal">
      <formula>"Uncertain or Unknown"</formula>
    </cfRule>
    <cfRule type="cellIs" dxfId="1081" priority="233" operator="equal">
      <formula>"Positive"</formula>
    </cfRule>
    <cfRule type="cellIs" dxfId="1080" priority="234" operator="equal">
      <formula>"Strong Positive"</formula>
    </cfRule>
  </conditionalFormatting>
  <conditionalFormatting sqref="H21:I23">
    <cfRule type="cellIs" dxfId="1079" priority="157" operator="equal">
      <formula>"Strong Negative"</formula>
    </cfRule>
    <cfRule type="cellIs" dxfId="1078" priority="162" operator="equal">
      <formula>"Strong Positive"</formula>
    </cfRule>
    <cfRule type="cellIs" dxfId="1077" priority="161" operator="equal">
      <formula>"Positive"</formula>
    </cfRule>
    <cfRule type="cellIs" dxfId="1076" priority="158" operator="equal">
      <formula>"Negative"</formula>
    </cfRule>
    <cfRule type="cellIs" dxfId="1075" priority="159" operator="equal">
      <formula>"Uncertain or Unknown"</formula>
    </cfRule>
    <cfRule type="cellIs" dxfId="1074" priority="160" operator="equal">
      <formula>"Neutral"</formula>
    </cfRule>
  </conditionalFormatting>
  <conditionalFormatting sqref="H16:J17">
    <cfRule type="cellIs" dxfId="1073" priority="85" operator="equal">
      <formula>"Strong Negative"</formula>
    </cfRule>
    <cfRule type="cellIs" dxfId="1072" priority="86" operator="equal">
      <formula>"Negative"</formula>
    </cfRule>
    <cfRule type="cellIs" dxfId="1071" priority="87" operator="equal">
      <formula>"Uncertain or Unknown"</formula>
    </cfRule>
    <cfRule type="cellIs" dxfId="1070" priority="88" operator="equal">
      <formula>"Neutral"</formula>
    </cfRule>
    <cfRule type="cellIs" dxfId="1069" priority="89" operator="equal">
      <formula>"Positive"</formula>
    </cfRule>
    <cfRule type="cellIs" dxfId="1068" priority="90" operator="equal">
      <formula>"Strong Positive"</formula>
    </cfRule>
  </conditionalFormatting>
  <conditionalFormatting sqref="H24:J26">
    <cfRule type="cellIs" dxfId="1067" priority="175" operator="equal">
      <formula>"Strong Negative"</formula>
    </cfRule>
    <cfRule type="cellIs" dxfId="1066" priority="176" operator="equal">
      <formula>"Negative"</formula>
    </cfRule>
    <cfRule type="cellIs" dxfId="1065" priority="177" operator="equal">
      <formula>"Uncertain or Unknown"</formula>
    </cfRule>
    <cfRule type="cellIs" dxfId="1064" priority="178" operator="equal">
      <formula>"Neutral"</formula>
    </cfRule>
    <cfRule type="cellIs" dxfId="1063" priority="179" operator="equal">
      <formula>"Positive"</formula>
    </cfRule>
    <cfRule type="cellIs" dxfId="1062" priority="180" operator="equal">
      <formula>"Strong Positive"</formula>
    </cfRule>
  </conditionalFormatting>
  <conditionalFormatting sqref="I46:J50">
    <cfRule type="cellIs" dxfId="1061" priority="59" operator="equal">
      <formula>"Positive"</formula>
    </cfRule>
    <cfRule type="cellIs" dxfId="1060" priority="60" operator="equal">
      <formula>"Strong Positive"</formula>
    </cfRule>
    <cfRule type="cellIs" dxfId="1059" priority="55" operator="equal">
      <formula>"Strong Negative"</formula>
    </cfRule>
    <cfRule type="cellIs" dxfId="1058" priority="58" operator="equal">
      <formula>"Neutral"</formula>
    </cfRule>
    <cfRule type="cellIs" dxfId="1057" priority="57" operator="equal">
      <formula>"Uncertain or Unknown"</formula>
    </cfRule>
    <cfRule type="cellIs" dxfId="1056" priority="56" operator="equal">
      <formula>"Negative"</formula>
    </cfRule>
  </conditionalFormatting>
  <conditionalFormatting sqref="J6:J12">
    <cfRule type="cellIs" dxfId="1055" priority="245" operator="equal">
      <formula>"Positive"</formula>
    </cfRule>
    <cfRule type="cellIs" dxfId="1054" priority="246" operator="equal">
      <formula>"Strong Positive"</formula>
    </cfRule>
    <cfRule type="cellIs" dxfId="1053" priority="244" operator="equal">
      <formula>"Neutral"</formula>
    </cfRule>
    <cfRule type="cellIs" dxfId="1052" priority="243" operator="equal">
      <formula>"Uncertain or Unknown"</formula>
    </cfRule>
    <cfRule type="cellIs" dxfId="1051" priority="242" operator="equal">
      <formula>"Negative"</formula>
    </cfRule>
    <cfRule type="cellIs" dxfId="1050" priority="241" operator="equal">
      <formula>"Strong Negative"</formula>
    </cfRule>
  </conditionalFormatting>
  <conditionalFormatting sqref="J14">
    <cfRule type="cellIs" dxfId="1049" priority="237" operator="equal">
      <formula>"Uncertain or Unknown"</formula>
    </cfRule>
    <cfRule type="cellIs" dxfId="1048" priority="239" operator="equal">
      <formula>"Positive"</formula>
    </cfRule>
    <cfRule type="cellIs" dxfId="1047" priority="240" operator="equal">
      <formula>"Strong Positive"</formula>
    </cfRule>
    <cfRule type="cellIs" dxfId="1046" priority="238" operator="equal">
      <formula>"Neutral"</formula>
    </cfRule>
    <cfRule type="cellIs" dxfId="1045" priority="235" operator="equal">
      <formula>"Strong Negative"</formula>
    </cfRule>
    <cfRule type="cellIs" dxfId="1044" priority="236" operator="equal">
      <formula>"Negative"</formula>
    </cfRule>
  </conditionalFormatting>
  <conditionalFormatting sqref="J21">
    <cfRule type="cellIs" dxfId="1043" priority="154" operator="equal">
      <formula>"Neutral"</formula>
    </cfRule>
    <cfRule type="cellIs" dxfId="1042" priority="155" operator="equal">
      <formula>"Positive"</formula>
    </cfRule>
    <cfRule type="cellIs" dxfId="1041" priority="156" operator="equal">
      <formula>"Strong Positive"</formula>
    </cfRule>
    <cfRule type="cellIs" dxfId="1040" priority="153" operator="equal">
      <formula>"Uncertain or Unknown"</formula>
    </cfRule>
    <cfRule type="cellIs" dxfId="1039" priority="152" operator="equal">
      <formula>"Negative"</formula>
    </cfRule>
    <cfRule type="cellIs" dxfId="1038" priority="151" operator="equal">
      <formula>"Strong Negative"</formula>
    </cfRule>
  </conditionalFormatting>
  <conditionalFormatting sqref="J27:J35">
    <cfRule type="cellIs" dxfId="1037" priority="174" operator="equal">
      <formula>"Strong Positive"</formula>
    </cfRule>
    <cfRule type="cellIs" dxfId="1036" priority="173" operator="equal">
      <formula>"Positive"</formula>
    </cfRule>
    <cfRule type="cellIs" dxfId="1035" priority="172" operator="equal">
      <formula>"Neutral"</formula>
    </cfRule>
    <cfRule type="cellIs" dxfId="1034" priority="171" operator="equal">
      <formula>"Uncertain or Unknown"</formula>
    </cfRule>
    <cfRule type="cellIs" dxfId="1033" priority="170" operator="equal">
      <formula>"Negative"</formula>
    </cfRule>
    <cfRule type="cellIs" dxfId="1032" priority="169" operator="equal">
      <formula>"Strong Negative"</formula>
    </cfRule>
  </conditionalFormatting>
  <conditionalFormatting sqref="J57:J59">
    <cfRule type="cellIs" dxfId="1031" priority="2" operator="equal">
      <formula>"Negative"</formula>
    </cfRule>
    <cfRule type="cellIs" dxfId="1030" priority="6" operator="equal">
      <formula>"Strong Positive"</formula>
    </cfRule>
    <cfRule type="cellIs" dxfId="1029" priority="5" operator="equal">
      <formula>"Positive"</formula>
    </cfRule>
    <cfRule type="cellIs" dxfId="1028" priority="4" operator="equal">
      <formula>"Neutral"</formula>
    </cfRule>
    <cfRule type="cellIs" dxfId="1027" priority="3" operator="equal">
      <formula>"Uncertain or Unknown"</formula>
    </cfRule>
    <cfRule type="cellIs" dxfId="1026" priority="1" operator="equal">
      <formula>"Strong 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3DE96B-6E09-4C17-A637-EA2B9C2850D4}">
          <x14:formula1>
            <xm:f>'(SA Scores Dropdown)'!$C$2:$C$7</xm:f>
          </x14:formula1>
          <xm:sqref>C6:G59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7BA07-8691-484D-88A3-5BD2A6DC91B6}">
  <dimension ref="A1:J60"/>
  <sheetViews>
    <sheetView topLeftCell="D1" zoomScale="82" zoomScaleNormal="82" workbookViewId="0">
      <pane ySplit="4" topLeftCell="A56" activePane="bottomLeft" state="frozen"/>
      <selection activeCell="A3" sqref="A3"/>
      <selection pane="bottomLeft" activeCell="J8" sqref="J8"/>
    </sheetView>
  </sheetViews>
  <sheetFormatPr defaultColWidth="8.7265625" defaultRowHeight="14.5" x14ac:dyDescent="0.35"/>
  <cols>
    <col min="1" max="1" width="8.7265625" style="47"/>
    <col min="2" max="2" width="22.81640625" style="47" customWidth="1"/>
    <col min="3" max="6" width="22.54296875" style="47" customWidth="1"/>
    <col min="7" max="7" width="27" style="47" customWidth="1"/>
    <col min="8" max="10" width="34.54296875" style="47" customWidth="1"/>
    <col min="11" max="16384" width="8.7265625" style="47"/>
  </cols>
  <sheetData>
    <row r="1" spans="1:10" ht="55" customHeight="1" x14ac:dyDescent="0.35">
      <c r="B1" s="54"/>
      <c r="C1" s="91" t="s">
        <v>6</v>
      </c>
      <c r="D1" s="91"/>
      <c r="E1" s="91"/>
      <c r="F1" s="91"/>
      <c r="G1" s="91"/>
      <c r="H1" s="54"/>
    </row>
    <row r="2" spans="1:10" ht="29.15" customHeight="1" x14ac:dyDescent="0.35">
      <c r="C2" s="90" t="s">
        <v>112</v>
      </c>
      <c r="D2" s="90"/>
      <c r="E2" s="90"/>
      <c r="F2" s="90"/>
      <c r="G2" s="90"/>
    </row>
    <row r="3" spans="1:10" ht="29.15" customHeight="1" x14ac:dyDescent="0.35">
      <c r="C3" s="55" t="s">
        <v>12</v>
      </c>
      <c r="D3" s="55" t="s">
        <v>13</v>
      </c>
      <c r="E3" s="56" t="s">
        <v>14</v>
      </c>
      <c r="F3" s="55" t="s">
        <v>15</v>
      </c>
      <c r="G3" s="55" t="s">
        <v>16</v>
      </c>
      <c r="H3" s="55" t="s">
        <v>145</v>
      </c>
      <c r="I3" s="57" t="s">
        <v>144</v>
      </c>
      <c r="J3" s="55" t="s">
        <v>202</v>
      </c>
    </row>
    <row r="4" spans="1:10" ht="72.5" x14ac:dyDescent="0.35">
      <c r="C4" s="45" t="s">
        <v>7</v>
      </c>
      <c r="D4" s="45" t="s">
        <v>8</v>
      </c>
      <c r="E4" s="58" t="s">
        <v>10</v>
      </c>
      <c r="F4" s="46" t="s">
        <v>9</v>
      </c>
      <c r="G4" s="46" t="s">
        <v>11</v>
      </c>
    </row>
    <row r="5" spans="1:10" customFormat="1" x14ac:dyDescent="0.35">
      <c r="A5" s="73">
        <v>1</v>
      </c>
      <c r="B5" s="74" t="s">
        <v>898</v>
      </c>
      <c r="C5" s="89" t="s">
        <v>884</v>
      </c>
      <c r="D5" s="89"/>
      <c r="E5" s="89"/>
      <c r="F5" s="89"/>
      <c r="G5" s="89"/>
      <c r="H5" s="89"/>
      <c r="I5" s="89"/>
      <c r="J5" s="89"/>
    </row>
    <row r="6" spans="1:10" ht="160.5" customHeight="1" x14ac:dyDescent="0.35">
      <c r="A6" s="34">
        <f>A5+1</f>
        <v>2</v>
      </c>
      <c r="B6" s="33" t="s">
        <v>897</v>
      </c>
      <c r="C6" s="3" t="s">
        <v>22</v>
      </c>
      <c r="D6" s="3" t="s">
        <v>22</v>
      </c>
      <c r="E6" s="3" t="s">
        <v>22</v>
      </c>
      <c r="F6" s="3" t="s">
        <v>22</v>
      </c>
      <c r="G6" s="3" t="s">
        <v>22</v>
      </c>
      <c r="H6" s="31" t="s">
        <v>148</v>
      </c>
      <c r="I6" s="31" t="s">
        <v>159</v>
      </c>
      <c r="J6" s="31" t="s">
        <v>510</v>
      </c>
    </row>
    <row r="7" spans="1:10" ht="98.5" customHeight="1" x14ac:dyDescent="0.35">
      <c r="A7" s="34">
        <f t="shared" ref="A7:A59" si="0">A6+1</f>
        <v>3</v>
      </c>
      <c r="B7" s="4" t="s">
        <v>190</v>
      </c>
      <c r="C7" s="3" t="s">
        <v>22</v>
      </c>
      <c r="D7" s="3" t="s">
        <v>22</v>
      </c>
      <c r="E7" s="3" t="s">
        <v>22</v>
      </c>
      <c r="F7" s="3" t="s">
        <v>22</v>
      </c>
      <c r="G7" s="3" t="s">
        <v>22</v>
      </c>
      <c r="H7" s="31" t="s">
        <v>193</v>
      </c>
      <c r="I7" s="31" t="s">
        <v>194</v>
      </c>
      <c r="J7" s="31" t="s">
        <v>945</v>
      </c>
    </row>
    <row r="8" spans="1:10" ht="51" customHeight="1" x14ac:dyDescent="0.35">
      <c r="A8" s="50">
        <f t="shared" si="0"/>
        <v>4</v>
      </c>
      <c r="B8" s="64" t="s">
        <v>899</v>
      </c>
      <c r="C8" s="3" t="s">
        <v>22</v>
      </c>
      <c r="D8" s="3" t="s">
        <v>22</v>
      </c>
      <c r="E8" s="3" t="s">
        <v>22</v>
      </c>
      <c r="F8" s="3" t="s">
        <v>22</v>
      </c>
      <c r="G8" s="3" t="s">
        <v>22</v>
      </c>
      <c r="H8" s="31" t="s">
        <v>325</v>
      </c>
      <c r="I8" s="31" t="s">
        <v>299</v>
      </c>
      <c r="J8" s="31" t="s">
        <v>548</v>
      </c>
    </row>
    <row r="9" spans="1:10" ht="224.5" customHeight="1" x14ac:dyDescent="0.35">
      <c r="A9" s="34">
        <f t="shared" si="0"/>
        <v>5</v>
      </c>
      <c r="B9" s="4" t="s">
        <v>157</v>
      </c>
      <c r="C9" s="3" t="s">
        <v>22</v>
      </c>
      <c r="D9" s="3" t="s">
        <v>22</v>
      </c>
      <c r="E9" s="3" t="s">
        <v>22</v>
      </c>
      <c r="F9" s="3" t="s">
        <v>22</v>
      </c>
      <c r="G9" s="3" t="s">
        <v>22</v>
      </c>
      <c r="H9" s="31" t="s">
        <v>511</v>
      </c>
      <c r="I9" s="38" t="s">
        <v>512</v>
      </c>
      <c r="J9" s="31" t="s">
        <v>513</v>
      </c>
    </row>
    <row r="10" spans="1:10" ht="238" customHeight="1" x14ac:dyDescent="0.35">
      <c r="A10" s="34">
        <f t="shared" si="0"/>
        <v>6</v>
      </c>
      <c r="B10" s="33" t="s">
        <v>119</v>
      </c>
      <c r="C10" s="3" t="s">
        <v>22</v>
      </c>
      <c r="D10" s="3" t="s">
        <v>22</v>
      </c>
      <c r="E10" s="3" t="s">
        <v>22</v>
      </c>
      <c r="F10" s="3" t="s">
        <v>22</v>
      </c>
      <c r="G10" s="3" t="s">
        <v>22</v>
      </c>
      <c r="H10" s="31" t="s">
        <v>515</v>
      </c>
      <c r="I10" s="38" t="s">
        <v>516</v>
      </c>
      <c r="J10" s="31" t="s">
        <v>517</v>
      </c>
    </row>
    <row r="11" spans="1:10" ht="150.5" customHeight="1" x14ac:dyDescent="0.35">
      <c r="A11" s="62">
        <f t="shared" si="0"/>
        <v>7</v>
      </c>
      <c r="B11" s="33" t="s">
        <v>223</v>
      </c>
      <c r="C11" s="3" t="s">
        <v>22</v>
      </c>
      <c r="D11" s="3" t="s">
        <v>22</v>
      </c>
      <c r="E11" s="3" t="s">
        <v>22</v>
      </c>
      <c r="F11" s="3" t="s">
        <v>22</v>
      </c>
      <c r="G11" s="3" t="s">
        <v>22</v>
      </c>
      <c r="H11" s="31" t="s">
        <v>236</v>
      </c>
      <c r="I11" s="31" t="s">
        <v>224</v>
      </c>
      <c r="J11" s="31" t="s">
        <v>521</v>
      </c>
    </row>
    <row r="12" spans="1:10" ht="154" customHeight="1" x14ac:dyDescent="0.35">
      <c r="A12" s="62">
        <f t="shared" si="0"/>
        <v>8</v>
      </c>
      <c r="B12" s="64" t="s">
        <v>391</v>
      </c>
      <c r="C12" s="3" t="s">
        <v>18</v>
      </c>
      <c r="D12" s="3" t="s">
        <v>18</v>
      </c>
      <c r="E12" s="3" t="s">
        <v>18</v>
      </c>
      <c r="F12" s="3" t="s">
        <v>18</v>
      </c>
      <c r="G12" s="3" t="s">
        <v>18</v>
      </c>
      <c r="H12" s="31" t="s">
        <v>518</v>
      </c>
      <c r="I12" s="31" t="s">
        <v>519</v>
      </c>
      <c r="J12" s="31" t="s">
        <v>520</v>
      </c>
    </row>
    <row r="13" spans="1:10" ht="163.5" customHeight="1" x14ac:dyDescent="0.35">
      <c r="A13" s="62">
        <f t="shared" si="0"/>
        <v>9</v>
      </c>
      <c r="B13" s="33" t="s">
        <v>390</v>
      </c>
      <c r="C13" s="3" t="s">
        <v>22</v>
      </c>
      <c r="D13" s="3" t="s">
        <v>22</v>
      </c>
      <c r="E13" s="3" t="s">
        <v>22</v>
      </c>
      <c r="F13" s="3" t="s">
        <v>22</v>
      </c>
      <c r="G13" s="3" t="s">
        <v>22</v>
      </c>
      <c r="H13" s="31" t="s">
        <v>164</v>
      </c>
      <c r="I13" s="31" t="s">
        <v>163</v>
      </c>
      <c r="J13" s="31" t="s">
        <v>203</v>
      </c>
    </row>
    <row r="14" spans="1:10" ht="102.5" customHeight="1" x14ac:dyDescent="0.35">
      <c r="A14" s="62">
        <f t="shared" si="0"/>
        <v>10</v>
      </c>
      <c r="B14" s="33" t="s">
        <v>118</v>
      </c>
      <c r="C14" s="3" t="s">
        <v>22</v>
      </c>
      <c r="D14" s="3" t="s">
        <v>22</v>
      </c>
      <c r="E14" s="3" t="s">
        <v>22</v>
      </c>
      <c r="F14" s="3" t="s">
        <v>22</v>
      </c>
      <c r="G14" s="3" t="s">
        <v>22</v>
      </c>
      <c r="H14" s="31" t="s">
        <v>182</v>
      </c>
      <c r="I14" s="31" t="s">
        <v>183</v>
      </c>
      <c r="J14" s="31" t="s">
        <v>514</v>
      </c>
    </row>
    <row r="15" spans="1:10" ht="90.5" customHeight="1" x14ac:dyDescent="0.35">
      <c r="A15" s="62">
        <f t="shared" si="0"/>
        <v>11</v>
      </c>
      <c r="B15" s="33" t="s">
        <v>350</v>
      </c>
      <c r="C15" s="3" t="s">
        <v>22</v>
      </c>
      <c r="D15" s="3" t="s">
        <v>22</v>
      </c>
      <c r="E15" s="3" t="s">
        <v>22</v>
      </c>
      <c r="F15" s="3" t="s">
        <v>22</v>
      </c>
      <c r="G15" s="3" t="s">
        <v>22</v>
      </c>
      <c r="H15" s="31" t="s">
        <v>226</v>
      </c>
      <c r="I15" s="31" t="s">
        <v>209</v>
      </c>
      <c r="J15" s="31" t="s">
        <v>217</v>
      </c>
    </row>
    <row r="16" spans="1:10" ht="150.5" customHeight="1" x14ac:dyDescent="0.35">
      <c r="A16" s="62">
        <f t="shared" si="0"/>
        <v>12</v>
      </c>
      <c r="B16" s="64" t="s">
        <v>351</v>
      </c>
      <c r="C16" s="3" t="s">
        <v>18</v>
      </c>
      <c r="D16" s="3" t="s">
        <v>18</v>
      </c>
      <c r="E16" s="3" t="s">
        <v>20</v>
      </c>
      <c r="F16" s="3" t="s">
        <v>20</v>
      </c>
      <c r="G16" s="3" t="s">
        <v>18</v>
      </c>
      <c r="H16" s="60" t="s">
        <v>522</v>
      </c>
      <c r="I16" s="31" t="s">
        <v>485</v>
      </c>
      <c r="J16" s="38" t="s">
        <v>853</v>
      </c>
    </row>
    <row r="17" spans="1:10" ht="103.5" customHeight="1" x14ac:dyDescent="0.35">
      <c r="A17" s="62">
        <f t="shared" si="0"/>
        <v>13</v>
      </c>
      <c r="B17" s="64" t="s">
        <v>352</v>
      </c>
      <c r="C17" s="3" t="s">
        <v>22</v>
      </c>
      <c r="D17" s="3" t="s">
        <v>22</v>
      </c>
      <c r="E17" s="3" t="s">
        <v>22</v>
      </c>
      <c r="F17" s="3" t="s">
        <v>22</v>
      </c>
      <c r="G17" s="3" t="s">
        <v>22</v>
      </c>
      <c r="H17" s="31" t="s">
        <v>325</v>
      </c>
      <c r="I17" s="31" t="s">
        <v>299</v>
      </c>
      <c r="J17" s="31" t="s">
        <v>854</v>
      </c>
    </row>
    <row r="18" spans="1:10" ht="88.5" customHeight="1" x14ac:dyDescent="0.35">
      <c r="A18" s="62">
        <f t="shared" si="0"/>
        <v>14</v>
      </c>
      <c r="B18" s="33" t="s">
        <v>126</v>
      </c>
      <c r="C18" s="3" t="s">
        <v>22</v>
      </c>
      <c r="D18" s="3" t="s">
        <v>22</v>
      </c>
      <c r="E18" s="3" t="s">
        <v>22</v>
      </c>
      <c r="F18" s="3" t="s">
        <v>22</v>
      </c>
      <c r="G18" s="3" t="s">
        <v>22</v>
      </c>
      <c r="H18" s="31" t="s">
        <v>325</v>
      </c>
      <c r="I18" s="31" t="s">
        <v>299</v>
      </c>
      <c r="J18" s="31" t="s">
        <v>365</v>
      </c>
    </row>
    <row r="19" spans="1:10" ht="112.5" customHeight="1" x14ac:dyDescent="0.35">
      <c r="A19" s="62">
        <f t="shared" si="0"/>
        <v>15</v>
      </c>
      <c r="B19" s="64" t="s">
        <v>237</v>
      </c>
      <c r="C19" s="3" t="s">
        <v>18</v>
      </c>
      <c r="D19" s="3" t="s">
        <v>18</v>
      </c>
      <c r="E19" s="3" t="s">
        <v>22</v>
      </c>
      <c r="F19" s="3" t="s">
        <v>18</v>
      </c>
      <c r="G19" s="3" t="s">
        <v>22</v>
      </c>
      <c r="H19" s="31" t="s">
        <v>523</v>
      </c>
      <c r="I19" s="60" t="s">
        <v>486</v>
      </c>
      <c r="J19" s="31" t="s">
        <v>524</v>
      </c>
    </row>
    <row r="20" spans="1:10" ht="111.5" customHeight="1" x14ac:dyDescent="0.35">
      <c r="A20" s="62">
        <f t="shared" si="0"/>
        <v>16</v>
      </c>
      <c r="B20" s="64" t="s">
        <v>238</v>
      </c>
      <c r="C20" s="3" t="s">
        <v>18</v>
      </c>
      <c r="D20" s="3" t="s">
        <v>18</v>
      </c>
      <c r="E20" s="3" t="s">
        <v>22</v>
      </c>
      <c r="F20" s="3" t="s">
        <v>22</v>
      </c>
      <c r="G20" s="3" t="s">
        <v>18</v>
      </c>
      <c r="H20" s="31" t="s">
        <v>525</v>
      </c>
      <c r="I20" s="31" t="s">
        <v>526</v>
      </c>
      <c r="J20" s="31" t="s">
        <v>547</v>
      </c>
    </row>
    <row r="21" spans="1:10" ht="160.5" customHeight="1" x14ac:dyDescent="0.35">
      <c r="A21" s="62">
        <f t="shared" si="0"/>
        <v>17</v>
      </c>
      <c r="B21" s="64" t="s">
        <v>239</v>
      </c>
      <c r="C21" s="3" t="s">
        <v>18</v>
      </c>
      <c r="D21" s="3" t="s">
        <v>22</v>
      </c>
      <c r="E21" s="3" t="s">
        <v>18</v>
      </c>
      <c r="F21" s="3" t="s">
        <v>22</v>
      </c>
      <c r="G21" s="3" t="s">
        <v>18</v>
      </c>
      <c r="H21" s="31" t="s">
        <v>527</v>
      </c>
      <c r="I21" s="31" t="s">
        <v>528</v>
      </c>
      <c r="J21" s="38" t="s">
        <v>430</v>
      </c>
    </row>
    <row r="22" spans="1:10" ht="148.5" customHeight="1" x14ac:dyDescent="0.35">
      <c r="A22" s="62">
        <f t="shared" si="0"/>
        <v>18</v>
      </c>
      <c r="B22" s="64" t="s">
        <v>139</v>
      </c>
      <c r="C22" s="3" t="s">
        <v>20</v>
      </c>
      <c r="D22" s="3" t="s">
        <v>22</v>
      </c>
      <c r="E22" s="3" t="s">
        <v>18</v>
      </c>
      <c r="F22" s="3" t="s">
        <v>22</v>
      </c>
      <c r="G22" s="3" t="s">
        <v>18</v>
      </c>
      <c r="H22" s="31" t="s">
        <v>529</v>
      </c>
      <c r="I22" s="31" t="s">
        <v>530</v>
      </c>
      <c r="J22" s="31" t="s">
        <v>490</v>
      </c>
    </row>
    <row r="23" spans="1:10" ht="88.5" customHeight="1" x14ac:dyDescent="0.35">
      <c r="A23" s="62">
        <f t="shared" si="0"/>
        <v>19</v>
      </c>
      <c r="B23" s="33" t="s">
        <v>140</v>
      </c>
      <c r="C23" s="3" t="s">
        <v>22</v>
      </c>
      <c r="D23" s="3" t="s">
        <v>22</v>
      </c>
      <c r="E23" s="3" t="s">
        <v>22</v>
      </c>
      <c r="F23" s="3" t="s">
        <v>22</v>
      </c>
      <c r="G23" s="3" t="s">
        <v>20</v>
      </c>
      <c r="H23" s="31" t="s">
        <v>531</v>
      </c>
      <c r="I23" s="31" t="s">
        <v>532</v>
      </c>
      <c r="J23" s="31" t="s">
        <v>533</v>
      </c>
    </row>
    <row r="24" spans="1:10" ht="87" customHeight="1" x14ac:dyDescent="0.35">
      <c r="A24" s="62">
        <f t="shared" si="0"/>
        <v>20</v>
      </c>
      <c r="B24" s="25" t="s">
        <v>944</v>
      </c>
      <c r="C24" s="3" t="s">
        <v>22</v>
      </c>
      <c r="D24" s="3" t="s">
        <v>22</v>
      </c>
      <c r="E24" s="3" t="s">
        <v>22</v>
      </c>
      <c r="F24" s="3" t="s">
        <v>22</v>
      </c>
      <c r="G24" s="3" t="s">
        <v>22</v>
      </c>
      <c r="H24" s="31" t="s">
        <v>534</v>
      </c>
      <c r="I24" s="31" t="s">
        <v>245</v>
      </c>
      <c r="J24" s="31" t="s">
        <v>533</v>
      </c>
    </row>
    <row r="25" spans="1:10" ht="86" customHeight="1" x14ac:dyDescent="0.35">
      <c r="A25" s="62">
        <f t="shared" si="0"/>
        <v>21</v>
      </c>
      <c r="B25" s="33" t="s">
        <v>902</v>
      </c>
      <c r="C25" s="3" t="s">
        <v>22</v>
      </c>
      <c r="D25" s="3" t="s">
        <v>22</v>
      </c>
      <c r="E25" s="3" t="s">
        <v>22</v>
      </c>
      <c r="F25" s="3" t="s">
        <v>22</v>
      </c>
      <c r="G25" s="3" t="s">
        <v>22</v>
      </c>
      <c r="H25" s="31" t="s">
        <v>535</v>
      </c>
      <c r="I25" s="31" t="s">
        <v>245</v>
      </c>
      <c r="J25" s="31" t="s">
        <v>533</v>
      </c>
    </row>
    <row r="26" spans="1:10" ht="86.5" customHeight="1" x14ac:dyDescent="0.35">
      <c r="A26" s="62">
        <f t="shared" si="0"/>
        <v>22</v>
      </c>
      <c r="B26" s="33" t="s">
        <v>141</v>
      </c>
      <c r="C26" s="3" t="s">
        <v>22</v>
      </c>
      <c r="D26" s="3" t="s">
        <v>22</v>
      </c>
      <c r="E26" s="3" t="s">
        <v>22</v>
      </c>
      <c r="F26" s="3" t="s">
        <v>22</v>
      </c>
      <c r="G26" s="3" t="s">
        <v>22</v>
      </c>
      <c r="H26" s="31" t="s">
        <v>258</v>
      </c>
      <c r="I26" s="31" t="s">
        <v>245</v>
      </c>
      <c r="J26" s="31" t="s">
        <v>533</v>
      </c>
    </row>
    <row r="27" spans="1:10" ht="102.5" customHeight="1" x14ac:dyDescent="0.35">
      <c r="A27" s="62">
        <f t="shared" si="0"/>
        <v>23</v>
      </c>
      <c r="B27" s="33" t="s">
        <v>120</v>
      </c>
      <c r="C27" s="3" t="s">
        <v>22</v>
      </c>
      <c r="D27" s="3" t="s">
        <v>22</v>
      </c>
      <c r="E27" s="3" t="s">
        <v>22</v>
      </c>
      <c r="F27" s="3" t="s">
        <v>22</v>
      </c>
      <c r="G27" s="3" t="s">
        <v>22</v>
      </c>
      <c r="H27" s="31" t="s">
        <v>537</v>
      </c>
      <c r="I27" s="31" t="s">
        <v>245</v>
      </c>
      <c r="J27" s="31" t="s">
        <v>533</v>
      </c>
    </row>
    <row r="28" spans="1:10" ht="85" customHeight="1" x14ac:dyDescent="0.35">
      <c r="A28" s="62">
        <f t="shared" si="0"/>
        <v>24</v>
      </c>
      <c r="B28" s="33" t="s">
        <v>277</v>
      </c>
      <c r="C28" s="3" t="s">
        <v>22</v>
      </c>
      <c r="D28" s="3" t="s">
        <v>22</v>
      </c>
      <c r="E28" s="3" t="s">
        <v>22</v>
      </c>
      <c r="F28" s="3" t="s">
        <v>22</v>
      </c>
      <c r="G28" s="3" t="s">
        <v>22</v>
      </c>
      <c r="H28" s="31" t="s">
        <v>536</v>
      </c>
      <c r="I28" s="31" t="s">
        <v>245</v>
      </c>
      <c r="J28" s="31" t="s">
        <v>533</v>
      </c>
    </row>
    <row r="29" spans="1:10" ht="91" customHeight="1" x14ac:dyDescent="0.35">
      <c r="A29" s="62">
        <f t="shared" si="0"/>
        <v>25</v>
      </c>
      <c r="B29" s="33" t="s">
        <v>905</v>
      </c>
      <c r="C29" s="3" t="s">
        <v>22</v>
      </c>
      <c r="D29" s="3" t="s">
        <v>22</v>
      </c>
      <c r="E29" s="3" t="s">
        <v>22</v>
      </c>
      <c r="F29" s="3" t="s">
        <v>22</v>
      </c>
      <c r="G29" s="3" t="s">
        <v>22</v>
      </c>
      <c r="H29" s="31" t="s">
        <v>538</v>
      </c>
      <c r="I29" s="31" t="s">
        <v>245</v>
      </c>
      <c r="J29" s="31" t="s">
        <v>533</v>
      </c>
    </row>
    <row r="30" spans="1:10" ht="114.5" customHeight="1" x14ac:dyDescent="0.35">
      <c r="A30" s="62">
        <f t="shared" si="0"/>
        <v>26</v>
      </c>
      <c r="B30" s="33" t="s">
        <v>142</v>
      </c>
      <c r="C30" s="3" t="s">
        <v>22</v>
      </c>
      <c r="D30" s="3" t="s">
        <v>22</v>
      </c>
      <c r="E30" s="3" t="s">
        <v>22</v>
      </c>
      <c r="F30" s="3" t="s">
        <v>22</v>
      </c>
      <c r="G30" s="3" t="s">
        <v>22</v>
      </c>
      <c r="H30" s="31" t="s">
        <v>539</v>
      </c>
      <c r="I30" s="31" t="s">
        <v>283</v>
      </c>
      <c r="J30" s="38" t="s">
        <v>880</v>
      </c>
    </row>
    <row r="31" spans="1:10" ht="140.5" customHeight="1" x14ac:dyDescent="0.35">
      <c r="A31" s="62">
        <f t="shared" si="0"/>
        <v>27</v>
      </c>
      <c r="B31" s="33" t="s">
        <v>121</v>
      </c>
      <c r="C31" s="3" t="s">
        <v>22</v>
      </c>
      <c r="D31" s="3" t="s">
        <v>22</v>
      </c>
      <c r="E31" s="3" t="s">
        <v>22</v>
      </c>
      <c r="F31" s="3" t="s">
        <v>22</v>
      </c>
      <c r="G31" s="3" t="s">
        <v>22</v>
      </c>
      <c r="H31" s="31" t="s">
        <v>540</v>
      </c>
      <c r="I31" s="31" t="s">
        <v>283</v>
      </c>
      <c r="J31" s="38" t="s">
        <v>881</v>
      </c>
    </row>
    <row r="32" spans="1:10" ht="91.5" customHeight="1" x14ac:dyDescent="0.35">
      <c r="A32" s="62">
        <f t="shared" si="0"/>
        <v>28</v>
      </c>
      <c r="B32" s="33" t="s">
        <v>122</v>
      </c>
      <c r="C32" s="3" t="s">
        <v>22</v>
      </c>
      <c r="D32" s="3" t="s">
        <v>22</v>
      </c>
      <c r="E32" s="3" t="s">
        <v>22</v>
      </c>
      <c r="F32" s="3" t="s">
        <v>22</v>
      </c>
      <c r="G32" s="3" t="s">
        <v>18</v>
      </c>
      <c r="H32" s="31" t="s">
        <v>541</v>
      </c>
      <c r="I32" s="31" t="s">
        <v>542</v>
      </c>
      <c r="J32" s="31" t="s">
        <v>295</v>
      </c>
    </row>
    <row r="33" spans="1:10" ht="65.5" customHeight="1" x14ac:dyDescent="0.35">
      <c r="A33" s="62">
        <f t="shared" si="0"/>
        <v>29</v>
      </c>
      <c r="B33" s="33" t="s">
        <v>123</v>
      </c>
      <c r="C33" s="3" t="s">
        <v>22</v>
      </c>
      <c r="D33" s="3" t="s">
        <v>22</v>
      </c>
      <c r="E33" s="3" t="s">
        <v>22</v>
      </c>
      <c r="F33" s="3" t="s">
        <v>22</v>
      </c>
      <c r="G33" s="3" t="s">
        <v>22</v>
      </c>
      <c r="H33" s="31" t="s">
        <v>543</v>
      </c>
      <c r="I33" s="31" t="s">
        <v>299</v>
      </c>
      <c r="J33" s="31" t="s">
        <v>300</v>
      </c>
    </row>
    <row r="34" spans="1:10" ht="77" customHeight="1" x14ac:dyDescent="0.35">
      <c r="A34" s="62">
        <f t="shared" si="0"/>
        <v>30</v>
      </c>
      <c r="B34" s="33" t="s">
        <v>124</v>
      </c>
      <c r="C34" s="3" t="s">
        <v>22</v>
      </c>
      <c r="D34" s="3" t="s">
        <v>22</v>
      </c>
      <c r="E34" s="3" t="s">
        <v>22</v>
      </c>
      <c r="F34" s="3" t="s">
        <v>22</v>
      </c>
      <c r="G34" s="3" t="s">
        <v>26</v>
      </c>
      <c r="H34" s="31" t="s">
        <v>544</v>
      </c>
      <c r="I34" s="31" t="s">
        <v>545</v>
      </c>
      <c r="J34" s="31" t="s">
        <v>307</v>
      </c>
    </row>
    <row r="35" spans="1:10" ht="89.5" customHeight="1" x14ac:dyDescent="0.35">
      <c r="A35" s="62">
        <f t="shared" si="0"/>
        <v>31</v>
      </c>
      <c r="B35" s="33" t="s">
        <v>125</v>
      </c>
      <c r="C35" s="3" t="s">
        <v>22</v>
      </c>
      <c r="D35" s="3" t="s">
        <v>22</v>
      </c>
      <c r="E35" s="3" t="s">
        <v>20</v>
      </c>
      <c r="F35" s="3" t="s">
        <v>22</v>
      </c>
      <c r="G35" s="3" t="s">
        <v>18</v>
      </c>
      <c r="H35" s="61" t="s">
        <v>316</v>
      </c>
      <c r="I35" s="31" t="s">
        <v>317</v>
      </c>
      <c r="J35" s="31" t="s">
        <v>319</v>
      </c>
    </row>
    <row r="36" spans="1:10" ht="91.5" customHeight="1" x14ac:dyDescent="0.35">
      <c r="A36" s="62">
        <f t="shared" si="0"/>
        <v>32</v>
      </c>
      <c r="B36" s="33" t="s">
        <v>356</v>
      </c>
      <c r="C36" s="3" t="s">
        <v>22</v>
      </c>
      <c r="D36" s="3" t="s">
        <v>22</v>
      </c>
      <c r="E36" s="3" t="s">
        <v>22</v>
      </c>
      <c r="F36" s="3" t="s">
        <v>22</v>
      </c>
      <c r="G36" s="3" t="s">
        <v>22</v>
      </c>
      <c r="H36" s="31" t="s">
        <v>325</v>
      </c>
      <c r="I36" s="31" t="s">
        <v>299</v>
      </c>
      <c r="J36" s="31" t="s">
        <v>546</v>
      </c>
    </row>
    <row r="37" spans="1:10" ht="36" x14ac:dyDescent="0.35">
      <c r="A37" s="62">
        <f t="shared" si="0"/>
        <v>33</v>
      </c>
      <c r="B37" s="64" t="s">
        <v>127</v>
      </c>
      <c r="C37" s="3" t="s">
        <v>22</v>
      </c>
      <c r="D37" s="3" t="s">
        <v>22</v>
      </c>
      <c r="E37" s="3" t="s">
        <v>22</v>
      </c>
      <c r="F37" s="3" t="s">
        <v>22</v>
      </c>
      <c r="G37" s="3" t="s">
        <v>22</v>
      </c>
      <c r="H37" s="31" t="s">
        <v>325</v>
      </c>
      <c r="I37" s="31" t="s">
        <v>299</v>
      </c>
      <c r="J37" s="31" t="s">
        <v>547</v>
      </c>
    </row>
    <row r="38" spans="1:10" ht="36" x14ac:dyDescent="0.35">
      <c r="A38" s="62">
        <f t="shared" si="0"/>
        <v>34</v>
      </c>
      <c r="B38" s="33" t="s">
        <v>128</v>
      </c>
      <c r="C38" s="3" t="s">
        <v>22</v>
      </c>
      <c r="D38" s="3" t="s">
        <v>22</v>
      </c>
      <c r="E38" s="3" t="s">
        <v>22</v>
      </c>
      <c r="F38" s="3" t="s">
        <v>22</v>
      </c>
      <c r="G38" s="3" t="s">
        <v>22</v>
      </c>
      <c r="H38" s="31" t="s">
        <v>325</v>
      </c>
      <c r="I38" s="31" t="s">
        <v>299</v>
      </c>
      <c r="J38" s="31" t="s">
        <v>547</v>
      </c>
    </row>
    <row r="39" spans="1:10" ht="36" x14ac:dyDescent="0.35">
      <c r="A39" s="62">
        <f t="shared" si="0"/>
        <v>35</v>
      </c>
      <c r="B39" s="33" t="s">
        <v>129</v>
      </c>
      <c r="C39" s="3" t="s">
        <v>22</v>
      </c>
      <c r="D39" s="3" t="s">
        <v>22</v>
      </c>
      <c r="E39" s="3" t="s">
        <v>22</v>
      </c>
      <c r="F39" s="3" t="s">
        <v>22</v>
      </c>
      <c r="G39" s="3" t="s">
        <v>22</v>
      </c>
      <c r="H39" s="31" t="s">
        <v>325</v>
      </c>
      <c r="I39" s="31" t="s">
        <v>299</v>
      </c>
      <c r="J39" s="31" t="s">
        <v>547</v>
      </c>
    </row>
    <row r="40" spans="1:10" ht="36" x14ac:dyDescent="0.35">
      <c r="A40" s="62">
        <f t="shared" si="0"/>
        <v>36</v>
      </c>
      <c r="B40" s="33" t="s">
        <v>130</v>
      </c>
      <c r="C40" s="3" t="s">
        <v>22</v>
      </c>
      <c r="D40" s="3" t="s">
        <v>22</v>
      </c>
      <c r="E40" s="3" t="s">
        <v>22</v>
      </c>
      <c r="F40" s="3" t="s">
        <v>22</v>
      </c>
      <c r="G40" s="3" t="s">
        <v>22</v>
      </c>
      <c r="H40" s="31" t="s">
        <v>325</v>
      </c>
      <c r="I40" s="31" t="s">
        <v>299</v>
      </c>
      <c r="J40" s="31" t="s">
        <v>547</v>
      </c>
    </row>
    <row r="41" spans="1:10" ht="36" x14ac:dyDescent="0.35">
      <c r="A41" s="62">
        <f t="shared" si="0"/>
        <v>37</v>
      </c>
      <c r="B41" s="33" t="s">
        <v>131</v>
      </c>
      <c r="C41" s="3" t="s">
        <v>22</v>
      </c>
      <c r="D41" s="3" t="s">
        <v>22</v>
      </c>
      <c r="E41" s="3" t="s">
        <v>22</v>
      </c>
      <c r="F41" s="3" t="s">
        <v>22</v>
      </c>
      <c r="G41" s="3" t="s">
        <v>22</v>
      </c>
      <c r="H41" s="31" t="s">
        <v>325</v>
      </c>
      <c r="I41" s="31" t="s">
        <v>299</v>
      </c>
      <c r="J41" s="31" t="s">
        <v>547</v>
      </c>
    </row>
    <row r="42" spans="1:10" ht="36" x14ac:dyDescent="0.35">
      <c r="A42" s="62">
        <f t="shared" si="0"/>
        <v>38</v>
      </c>
      <c r="B42" s="33" t="s">
        <v>357</v>
      </c>
      <c r="C42" s="3" t="s">
        <v>22</v>
      </c>
      <c r="D42" s="3" t="s">
        <v>22</v>
      </c>
      <c r="E42" s="3" t="s">
        <v>22</v>
      </c>
      <c r="F42" s="3" t="s">
        <v>22</v>
      </c>
      <c r="G42" s="3" t="s">
        <v>22</v>
      </c>
      <c r="H42" s="31" t="s">
        <v>325</v>
      </c>
      <c r="I42" s="31" t="s">
        <v>299</v>
      </c>
      <c r="J42" s="31" t="s">
        <v>547</v>
      </c>
    </row>
    <row r="43" spans="1:10" ht="36" x14ac:dyDescent="0.35">
      <c r="A43" s="62">
        <f t="shared" si="0"/>
        <v>39</v>
      </c>
      <c r="B43" s="33" t="s">
        <v>358</v>
      </c>
      <c r="C43" s="3" t="s">
        <v>22</v>
      </c>
      <c r="D43" s="3" t="s">
        <v>22</v>
      </c>
      <c r="E43" s="3" t="s">
        <v>22</v>
      </c>
      <c r="F43" s="3" t="s">
        <v>22</v>
      </c>
      <c r="G43" s="3" t="s">
        <v>22</v>
      </c>
      <c r="H43" s="31" t="s">
        <v>325</v>
      </c>
      <c r="I43" s="31" t="s">
        <v>299</v>
      </c>
      <c r="J43" s="31" t="s">
        <v>547</v>
      </c>
    </row>
    <row r="44" spans="1:10" ht="36" x14ac:dyDescent="0.35">
      <c r="A44" s="62">
        <f t="shared" si="0"/>
        <v>40</v>
      </c>
      <c r="B44" s="33" t="s">
        <v>132</v>
      </c>
      <c r="C44" s="3" t="s">
        <v>22</v>
      </c>
      <c r="D44" s="3" t="s">
        <v>22</v>
      </c>
      <c r="E44" s="3" t="s">
        <v>22</v>
      </c>
      <c r="F44" s="3" t="s">
        <v>22</v>
      </c>
      <c r="G44" s="3" t="s">
        <v>22</v>
      </c>
      <c r="H44" s="31" t="s">
        <v>325</v>
      </c>
      <c r="I44" s="31" t="s">
        <v>299</v>
      </c>
      <c r="J44" s="31" t="s">
        <v>547</v>
      </c>
    </row>
    <row r="45" spans="1:10" ht="36" x14ac:dyDescent="0.35">
      <c r="A45" s="62">
        <f t="shared" si="0"/>
        <v>41</v>
      </c>
      <c r="B45" s="33" t="s">
        <v>133</v>
      </c>
      <c r="C45" s="3" t="s">
        <v>22</v>
      </c>
      <c r="D45" s="3" t="s">
        <v>22</v>
      </c>
      <c r="E45" s="3" t="s">
        <v>22</v>
      </c>
      <c r="F45" s="3" t="s">
        <v>22</v>
      </c>
      <c r="G45" s="3" t="s">
        <v>22</v>
      </c>
      <c r="H45" s="31" t="s">
        <v>325</v>
      </c>
      <c r="I45" s="31" t="s">
        <v>299</v>
      </c>
      <c r="J45" s="31" t="s">
        <v>547</v>
      </c>
    </row>
    <row r="46" spans="1:10" ht="36" x14ac:dyDescent="0.35">
      <c r="A46" s="62">
        <f t="shared" si="0"/>
        <v>42</v>
      </c>
      <c r="B46" s="33" t="s">
        <v>407</v>
      </c>
      <c r="C46" s="3" t="s">
        <v>22</v>
      </c>
      <c r="D46" s="3" t="s">
        <v>22</v>
      </c>
      <c r="E46" s="3" t="s">
        <v>22</v>
      </c>
      <c r="F46" s="3" t="s">
        <v>22</v>
      </c>
      <c r="G46" s="3" t="s">
        <v>22</v>
      </c>
      <c r="H46" s="31" t="s">
        <v>325</v>
      </c>
      <c r="I46" s="31" t="s">
        <v>299</v>
      </c>
      <c r="J46" s="31" t="s">
        <v>547</v>
      </c>
    </row>
    <row r="47" spans="1:10" ht="36" x14ac:dyDescent="0.35">
      <c r="A47" s="62">
        <f t="shared" si="0"/>
        <v>43</v>
      </c>
      <c r="B47" s="33" t="s">
        <v>143</v>
      </c>
      <c r="C47" s="3" t="s">
        <v>22</v>
      </c>
      <c r="D47" s="3" t="s">
        <v>22</v>
      </c>
      <c r="E47" s="3" t="s">
        <v>22</v>
      </c>
      <c r="F47" s="3" t="s">
        <v>22</v>
      </c>
      <c r="G47" s="3" t="s">
        <v>22</v>
      </c>
      <c r="H47" s="31" t="s">
        <v>325</v>
      </c>
      <c r="I47" s="31" t="s">
        <v>299</v>
      </c>
      <c r="J47" s="31" t="s">
        <v>547</v>
      </c>
    </row>
    <row r="48" spans="1:10" ht="36" x14ac:dyDescent="0.35">
      <c r="A48" s="62">
        <f t="shared" si="0"/>
        <v>44</v>
      </c>
      <c r="B48" s="33" t="s">
        <v>134</v>
      </c>
      <c r="C48" s="3" t="s">
        <v>22</v>
      </c>
      <c r="D48" s="3" t="s">
        <v>22</v>
      </c>
      <c r="E48" s="3" t="s">
        <v>22</v>
      </c>
      <c r="F48" s="3" t="s">
        <v>22</v>
      </c>
      <c r="G48" s="3" t="s">
        <v>22</v>
      </c>
      <c r="H48" s="31" t="s">
        <v>325</v>
      </c>
      <c r="I48" s="31" t="s">
        <v>299</v>
      </c>
      <c r="J48" s="31" t="s">
        <v>547</v>
      </c>
    </row>
    <row r="49" spans="1:10" ht="36" x14ac:dyDescent="0.35">
      <c r="A49" s="62">
        <f t="shared" si="0"/>
        <v>45</v>
      </c>
      <c r="B49" s="33" t="s">
        <v>135</v>
      </c>
      <c r="C49" s="3" t="s">
        <v>22</v>
      </c>
      <c r="D49" s="3" t="s">
        <v>22</v>
      </c>
      <c r="E49" s="3" t="s">
        <v>22</v>
      </c>
      <c r="F49" s="3" t="s">
        <v>22</v>
      </c>
      <c r="G49" s="3" t="s">
        <v>22</v>
      </c>
      <c r="H49" s="31" t="s">
        <v>325</v>
      </c>
      <c r="I49" s="31" t="s">
        <v>299</v>
      </c>
      <c r="J49" s="31" t="s">
        <v>547</v>
      </c>
    </row>
    <row r="50" spans="1:10" ht="39.5" customHeight="1" x14ac:dyDescent="0.35">
      <c r="A50" s="62">
        <f t="shared" si="0"/>
        <v>46</v>
      </c>
      <c r="B50" s="33" t="s">
        <v>359</v>
      </c>
      <c r="C50" s="3" t="s">
        <v>22</v>
      </c>
      <c r="D50" s="3" t="s">
        <v>22</v>
      </c>
      <c r="E50" s="3" t="s">
        <v>22</v>
      </c>
      <c r="F50" s="3" t="s">
        <v>22</v>
      </c>
      <c r="G50" s="3" t="s">
        <v>22</v>
      </c>
      <c r="H50" s="31" t="s">
        <v>325</v>
      </c>
      <c r="I50" s="31" t="s">
        <v>299</v>
      </c>
      <c r="J50" s="31" t="s">
        <v>547</v>
      </c>
    </row>
    <row r="51" spans="1:10" ht="76.5" customHeight="1" x14ac:dyDescent="0.35">
      <c r="A51" s="62">
        <f t="shared" si="0"/>
        <v>47</v>
      </c>
      <c r="B51" s="33" t="s">
        <v>903</v>
      </c>
      <c r="C51" s="3" t="s">
        <v>22</v>
      </c>
      <c r="D51" s="3" t="s">
        <v>22</v>
      </c>
      <c r="E51" s="3" t="s">
        <v>22</v>
      </c>
      <c r="F51" s="3" t="s">
        <v>22</v>
      </c>
      <c r="G51" s="3" t="s">
        <v>22</v>
      </c>
      <c r="H51" s="31" t="s">
        <v>549</v>
      </c>
      <c r="I51" s="31" t="s">
        <v>299</v>
      </c>
      <c r="J51" s="31" t="s">
        <v>547</v>
      </c>
    </row>
    <row r="52" spans="1:10" ht="42" customHeight="1" x14ac:dyDescent="0.35">
      <c r="A52" s="62">
        <f t="shared" si="0"/>
        <v>48</v>
      </c>
      <c r="B52" s="33" t="s">
        <v>904</v>
      </c>
      <c r="C52" s="3" t="s">
        <v>22</v>
      </c>
      <c r="D52" s="3" t="s">
        <v>22</v>
      </c>
      <c r="E52" s="3" t="s">
        <v>22</v>
      </c>
      <c r="F52" s="3" t="s">
        <v>22</v>
      </c>
      <c r="G52" s="3" t="s">
        <v>22</v>
      </c>
      <c r="H52" s="31" t="s">
        <v>325</v>
      </c>
      <c r="I52" s="31" t="s">
        <v>299</v>
      </c>
      <c r="J52" s="31" t="s">
        <v>547</v>
      </c>
    </row>
    <row r="53" spans="1:10" ht="88.5" customHeight="1" x14ac:dyDescent="0.35">
      <c r="A53" s="62">
        <f t="shared" si="0"/>
        <v>49</v>
      </c>
      <c r="B53" s="33" t="s">
        <v>360</v>
      </c>
      <c r="C53" s="3" t="s">
        <v>22</v>
      </c>
      <c r="D53" s="3" t="s">
        <v>22</v>
      </c>
      <c r="E53" s="3" t="s">
        <v>22</v>
      </c>
      <c r="F53" s="3" t="s">
        <v>22</v>
      </c>
      <c r="G53" s="3" t="s">
        <v>20</v>
      </c>
      <c r="H53" s="31" t="s">
        <v>459</v>
      </c>
      <c r="I53" s="31" t="s">
        <v>550</v>
      </c>
      <c r="J53" s="31" t="s">
        <v>551</v>
      </c>
    </row>
    <row r="54" spans="1:10" ht="90" customHeight="1" x14ac:dyDescent="0.35">
      <c r="A54" s="62">
        <f t="shared" si="0"/>
        <v>50</v>
      </c>
      <c r="B54" s="33" t="s">
        <v>361</v>
      </c>
      <c r="C54" s="3" t="s">
        <v>22</v>
      </c>
      <c r="D54" s="3" t="s">
        <v>22</v>
      </c>
      <c r="E54" s="3" t="s">
        <v>22</v>
      </c>
      <c r="F54" s="3" t="s">
        <v>22</v>
      </c>
      <c r="G54" s="3" t="s">
        <v>20</v>
      </c>
      <c r="H54" s="31" t="s">
        <v>459</v>
      </c>
      <c r="I54" s="31" t="s">
        <v>550</v>
      </c>
      <c r="J54" s="31" t="s">
        <v>460</v>
      </c>
    </row>
    <row r="55" spans="1:10" ht="41" customHeight="1" x14ac:dyDescent="0.35">
      <c r="A55" s="62">
        <f t="shared" si="0"/>
        <v>51</v>
      </c>
      <c r="B55" s="33" t="s">
        <v>362</v>
      </c>
      <c r="C55" s="3" t="s">
        <v>22</v>
      </c>
      <c r="D55" s="3" t="s">
        <v>22</v>
      </c>
      <c r="E55" s="3" t="s">
        <v>22</v>
      </c>
      <c r="F55" s="3" t="s">
        <v>22</v>
      </c>
      <c r="G55" s="3" t="s">
        <v>22</v>
      </c>
      <c r="H55" s="31" t="s">
        <v>324</v>
      </c>
      <c r="I55" s="31" t="s">
        <v>299</v>
      </c>
      <c r="J55" s="31" t="s">
        <v>552</v>
      </c>
    </row>
    <row r="56" spans="1:10" ht="112.5" customHeight="1" x14ac:dyDescent="0.35">
      <c r="A56" s="62">
        <f t="shared" si="0"/>
        <v>52</v>
      </c>
      <c r="B56" s="33" t="s">
        <v>553</v>
      </c>
      <c r="C56" s="3" t="s">
        <v>22</v>
      </c>
      <c r="D56" s="3" t="s">
        <v>22</v>
      </c>
      <c r="E56" s="3" t="s">
        <v>22</v>
      </c>
      <c r="F56" s="3" t="s">
        <v>18</v>
      </c>
      <c r="G56" s="3" t="s">
        <v>22</v>
      </c>
      <c r="H56" s="31" t="s">
        <v>554</v>
      </c>
      <c r="I56" s="60" t="s">
        <v>555</v>
      </c>
      <c r="J56" s="38" t="s">
        <v>886</v>
      </c>
    </row>
    <row r="57" spans="1:10" ht="36" x14ac:dyDescent="0.35">
      <c r="A57" s="62">
        <f t="shared" si="0"/>
        <v>53</v>
      </c>
      <c r="B57" s="33" t="s">
        <v>136</v>
      </c>
      <c r="C57" s="3" t="s">
        <v>22</v>
      </c>
      <c r="D57" s="3" t="s">
        <v>22</v>
      </c>
      <c r="E57" s="3" t="s">
        <v>22</v>
      </c>
      <c r="F57" s="3" t="s">
        <v>22</v>
      </c>
      <c r="G57" s="3" t="s">
        <v>22</v>
      </c>
      <c r="H57" s="31" t="s">
        <v>324</v>
      </c>
      <c r="I57" s="31" t="s">
        <v>299</v>
      </c>
      <c r="J57" s="31" t="s">
        <v>552</v>
      </c>
    </row>
    <row r="58" spans="1:10" ht="36" x14ac:dyDescent="0.35">
      <c r="A58" s="62">
        <f t="shared" si="0"/>
        <v>54</v>
      </c>
      <c r="B58" s="33" t="s">
        <v>465</v>
      </c>
      <c r="C58" s="3" t="s">
        <v>22</v>
      </c>
      <c r="D58" s="3" t="s">
        <v>22</v>
      </c>
      <c r="E58" s="3" t="s">
        <v>22</v>
      </c>
      <c r="F58" s="3" t="s">
        <v>22</v>
      </c>
      <c r="G58" s="3" t="s">
        <v>22</v>
      </c>
      <c r="H58" s="31" t="s">
        <v>324</v>
      </c>
      <c r="I58" s="31" t="s">
        <v>299</v>
      </c>
      <c r="J58" s="31" t="s">
        <v>552</v>
      </c>
    </row>
    <row r="59" spans="1:10" ht="48" x14ac:dyDescent="0.35">
      <c r="A59" s="62">
        <f t="shared" si="0"/>
        <v>55</v>
      </c>
      <c r="B59" s="33" t="s">
        <v>138</v>
      </c>
      <c r="C59" s="3" t="s">
        <v>22</v>
      </c>
      <c r="D59" s="3" t="s">
        <v>20</v>
      </c>
      <c r="E59" s="3" t="s">
        <v>20</v>
      </c>
      <c r="F59" s="3" t="s">
        <v>22</v>
      </c>
      <c r="G59" s="3" t="s">
        <v>20</v>
      </c>
      <c r="H59" s="31" t="s">
        <v>556</v>
      </c>
      <c r="I59" s="31" t="s">
        <v>557</v>
      </c>
      <c r="J59" s="31" t="s">
        <v>472</v>
      </c>
    </row>
    <row r="60" spans="1:10" x14ac:dyDescent="0.35">
      <c r="B60" s="59"/>
    </row>
  </sheetData>
  <sheetProtection algorithmName="SHA-512" hashValue="a+RTuaSW7PxQptpW72McZeycn4fH/eht82ovvFU0wBYp/Q9NMFz9Ieh0TH0DDtBpibN1BPxbBsAWFnUCSzzYjw==" saltValue="hvgg5o3fFs/IS3i7QBpmcw==" spinCount="100000" sheet="1" objects="1" scenarios="1" selectLockedCells="1" selectUnlockedCells="1"/>
  <mergeCells count="3">
    <mergeCell ref="C2:G2"/>
    <mergeCell ref="C1:G1"/>
    <mergeCell ref="C5:J5"/>
  </mergeCells>
  <conditionalFormatting sqref="C5">
    <cfRule type="cellIs" dxfId="1025" priority="1" operator="equal">
      <formula>"Strong Negative"</formula>
    </cfRule>
    <cfRule type="cellIs" dxfId="1024" priority="2" operator="equal">
      <formula>"Negative"</formula>
    </cfRule>
    <cfRule type="cellIs" dxfId="1023" priority="3" operator="equal">
      <formula>"Uncertain or Unknown"</formula>
    </cfRule>
    <cfRule type="cellIs" dxfId="1022" priority="4" operator="equal">
      <formula>"Neutral"</formula>
    </cfRule>
    <cfRule type="cellIs" dxfId="1021" priority="5" operator="equal">
      <formula>"Positive"</formula>
    </cfRule>
    <cfRule type="cellIs" dxfId="1020" priority="6" operator="equal">
      <formula>"Strong Positive"</formula>
    </cfRule>
  </conditionalFormatting>
  <conditionalFormatting sqref="C15:G36">
    <cfRule type="cellIs" dxfId="1019" priority="246" operator="equal">
      <formula>"Strong Positive"</formula>
    </cfRule>
    <cfRule type="cellIs" dxfId="1018" priority="244" operator="equal">
      <formula>"Neutral"</formula>
    </cfRule>
    <cfRule type="cellIs" dxfId="1017" priority="243" operator="equal">
      <formula>"Uncertain or Unknown"</formula>
    </cfRule>
    <cfRule type="cellIs" dxfId="1016" priority="242" operator="equal">
      <formula>"Negative"</formula>
    </cfRule>
    <cfRule type="cellIs" dxfId="1015" priority="241" operator="equal">
      <formula>"Strong Negative"</formula>
    </cfRule>
    <cfRule type="cellIs" dxfId="1014" priority="245" operator="equal">
      <formula>"Positive"</formula>
    </cfRule>
  </conditionalFormatting>
  <conditionalFormatting sqref="C53:G54">
    <cfRule type="cellIs" dxfId="1013" priority="84" operator="equal">
      <formula>"Strong Positive"</formula>
    </cfRule>
    <cfRule type="cellIs" dxfId="1012" priority="79" operator="equal">
      <formula>"Strong Negative"</formula>
    </cfRule>
    <cfRule type="cellIs" dxfId="1011" priority="80" operator="equal">
      <formula>"Negative"</formula>
    </cfRule>
    <cfRule type="cellIs" dxfId="1010" priority="82" operator="equal">
      <formula>"Neutral"</formula>
    </cfRule>
    <cfRule type="cellIs" dxfId="1009" priority="81" operator="equal">
      <formula>"Uncertain or Unknown"</formula>
    </cfRule>
    <cfRule type="cellIs" dxfId="1008" priority="83" operator="equal">
      <formula>"Positive"</formula>
    </cfRule>
  </conditionalFormatting>
  <conditionalFormatting sqref="C14:H14 H36:I36 C56:G56 C59:G60">
    <cfRule type="cellIs" dxfId="1007" priority="504" operator="equal">
      <formula>"Strong Positive"</formula>
    </cfRule>
    <cfRule type="cellIs" dxfId="1006" priority="500" operator="equal">
      <formula>"Negative"</formula>
    </cfRule>
    <cfRule type="cellIs" dxfId="1005" priority="499" operator="equal">
      <formula>"Strong Negative"</formula>
    </cfRule>
    <cfRule type="cellIs" dxfId="1004" priority="503" operator="equal">
      <formula>"Positive"</formula>
    </cfRule>
    <cfRule type="cellIs" dxfId="1003" priority="502" operator="equal">
      <formula>"Neutral"</formula>
    </cfRule>
    <cfRule type="cellIs" dxfId="1002" priority="501" operator="equal">
      <formula>"Uncertain or Unknown"</formula>
    </cfRule>
  </conditionalFormatting>
  <conditionalFormatting sqref="C6:I13">
    <cfRule type="cellIs" dxfId="1001" priority="98" operator="equal">
      <formula>"Negative"</formula>
    </cfRule>
    <cfRule type="cellIs" dxfId="1000" priority="99" operator="equal">
      <formula>"Uncertain or Unknown"</formula>
    </cfRule>
    <cfRule type="cellIs" dxfId="999" priority="97" operator="equal">
      <formula>"Strong Negative"</formula>
    </cfRule>
    <cfRule type="cellIs" dxfId="998" priority="100" operator="equal">
      <formula>"Neutral"</formula>
    </cfRule>
    <cfRule type="cellIs" dxfId="997" priority="101" operator="equal">
      <formula>"Positive"</formula>
    </cfRule>
    <cfRule type="cellIs" dxfId="996" priority="102" operator="equal">
      <formula>"Strong Positive"</formula>
    </cfRule>
  </conditionalFormatting>
  <conditionalFormatting sqref="C17:I18">
    <cfRule type="cellIs" dxfId="995" priority="132" operator="equal">
      <formula>"Strong Positive"</formula>
    </cfRule>
    <cfRule type="cellIs" dxfId="994" priority="131" operator="equal">
      <formula>"Positive"</formula>
    </cfRule>
    <cfRule type="cellIs" dxfId="993" priority="130" operator="equal">
      <formula>"Neutral"</formula>
    </cfRule>
    <cfRule type="cellIs" dxfId="992" priority="129" operator="equal">
      <formula>"Uncertain or Unknown"</formula>
    </cfRule>
    <cfRule type="cellIs" dxfId="991" priority="128" operator="equal">
      <formula>"Negative"</formula>
    </cfRule>
    <cfRule type="cellIs" dxfId="990" priority="127" operator="equal">
      <formula>"Strong Negative"</formula>
    </cfRule>
  </conditionalFormatting>
  <conditionalFormatting sqref="C55:I55">
    <cfRule type="cellIs" dxfId="989" priority="55" operator="equal">
      <formula>"Strong Negative"</formula>
    </cfRule>
    <cfRule type="cellIs" dxfId="988" priority="56" operator="equal">
      <formula>"Negative"</formula>
    </cfRule>
    <cfRule type="cellIs" dxfId="987" priority="57" operator="equal">
      <formula>"Uncertain or Unknown"</formula>
    </cfRule>
    <cfRule type="cellIs" dxfId="986" priority="58" operator="equal">
      <formula>"Neutral"</formula>
    </cfRule>
    <cfRule type="cellIs" dxfId="985" priority="59" operator="equal">
      <formula>"Positive"</formula>
    </cfRule>
    <cfRule type="cellIs" dxfId="984" priority="60" operator="equal">
      <formula>"Strong Positive"</formula>
    </cfRule>
  </conditionalFormatting>
  <conditionalFormatting sqref="C57:I58">
    <cfRule type="cellIs" dxfId="983" priority="33" operator="equal">
      <formula>"Uncertain or Unknown"</formula>
    </cfRule>
    <cfRule type="cellIs" dxfId="982" priority="31" operator="equal">
      <formula>"Strong Negative"</formula>
    </cfRule>
    <cfRule type="cellIs" dxfId="981" priority="32" operator="equal">
      <formula>"Negative"</formula>
    </cfRule>
    <cfRule type="cellIs" dxfId="980" priority="34" operator="equal">
      <formula>"Neutral"</formula>
    </cfRule>
    <cfRule type="cellIs" dxfId="979" priority="35" operator="equal">
      <formula>"Positive"</formula>
    </cfRule>
    <cfRule type="cellIs" dxfId="978" priority="36" operator="equal">
      <formula>"Strong Positive"</formula>
    </cfRule>
  </conditionalFormatting>
  <conditionalFormatting sqref="C37:J52">
    <cfRule type="cellIs" dxfId="977" priority="105" operator="equal">
      <formula>"Uncertain or Unknown"</formula>
    </cfRule>
    <cfRule type="cellIs" dxfId="976" priority="107" operator="equal">
      <formula>"Positive"</formula>
    </cfRule>
    <cfRule type="cellIs" dxfId="975" priority="108" operator="equal">
      <formula>"Strong Positive"</formula>
    </cfRule>
    <cfRule type="cellIs" dxfId="974" priority="104" operator="equal">
      <formula>"Negative"</formula>
    </cfRule>
    <cfRule type="cellIs" dxfId="973" priority="106" operator="equal">
      <formula>"Neutral"</formula>
    </cfRule>
    <cfRule type="cellIs" dxfId="972" priority="103" operator="equal">
      <formula>"Strong Negative"</formula>
    </cfRule>
  </conditionalFormatting>
  <conditionalFormatting sqref="H15">
    <cfRule type="cellIs" dxfId="971" priority="366" operator="equal">
      <formula>"Strong Positive"</formula>
    </cfRule>
    <cfRule type="cellIs" dxfId="970" priority="365" operator="equal">
      <formula>"Positive"</formula>
    </cfRule>
    <cfRule type="cellIs" dxfId="969" priority="364" operator="equal">
      <formula>"Neutral"</formula>
    </cfRule>
    <cfRule type="cellIs" dxfId="968" priority="363" operator="equal">
      <formula>"Uncertain or Unknown"</formula>
    </cfRule>
    <cfRule type="cellIs" dxfId="967" priority="362" operator="equal">
      <formula>"Negative"</formula>
    </cfRule>
    <cfRule type="cellIs" dxfId="966" priority="361" operator="equal">
      <formula>"Strong Negative"</formula>
    </cfRule>
  </conditionalFormatting>
  <conditionalFormatting sqref="H59">
    <cfRule type="cellIs" dxfId="965" priority="25" operator="equal">
      <formula>"Strong Negative"</formula>
    </cfRule>
    <cfRule type="cellIs" dxfId="964" priority="26" operator="equal">
      <formula>"Negative"</formula>
    </cfRule>
    <cfRule type="cellIs" dxfId="963" priority="30" operator="equal">
      <formula>"Strong Positive"</formula>
    </cfRule>
    <cfRule type="cellIs" dxfId="962" priority="29" operator="equal">
      <formula>"Positive"</formula>
    </cfRule>
    <cfRule type="cellIs" dxfId="961" priority="28" operator="equal">
      <formula>"Neutral"</formula>
    </cfRule>
    <cfRule type="cellIs" dxfId="960" priority="27" operator="equal">
      <formula>"Uncertain or Unknown"</formula>
    </cfRule>
  </conditionalFormatting>
  <conditionalFormatting sqref="H8:J12">
    <cfRule type="cellIs" dxfId="959" priority="93" operator="equal">
      <formula>"Uncertain or Unknown"</formula>
    </cfRule>
    <cfRule type="cellIs" dxfId="958" priority="91" operator="equal">
      <formula>"Strong Negative"</formula>
    </cfRule>
    <cfRule type="cellIs" dxfId="957" priority="92" operator="equal">
      <formula>"Negative"</formula>
    </cfRule>
    <cfRule type="cellIs" dxfId="956" priority="96" operator="equal">
      <formula>"Strong Positive"</formula>
    </cfRule>
    <cfRule type="cellIs" dxfId="955" priority="95" operator="equal">
      <formula>"Positive"</formula>
    </cfRule>
    <cfRule type="cellIs" dxfId="954" priority="94" operator="equal">
      <formula>"Neutral"</formula>
    </cfRule>
  </conditionalFormatting>
  <conditionalFormatting sqref="H23:J32">
    <cfRule type="cellIs" dxfId="953" priority="305" operator="equal">
      <formula>"Positive"</formula>
    </cfRule>
    <cfRule type="cellIs" dxfId="952" priority="303" operator="equal">
      <formula>"Uncertain or Unknown"</formula>
    </cfRule>
    <cfRule type="cellIs" dxfId="951" priority="306" operator="equal">
      <formula>"Strong Positive"</formula>
    </cfRule>
    <cfRule type="cellIs" dxfId="950" priority="302" operator="equal">
      <formula>"Negative"</formula>
    </cfRule>
    <cfRule type="cellIs" dxfId="949" priority="301" operator="equal">
      <formula>"Strong Negative"</formula>
    </cfRule>
    <cfRule type="cellIs" dxfId="948" priority="304" operator="equal">
      <formula>"Neutral"</formula>
    </cfRule>
  </conditionalFormatting>
  <conditionalFormatting sqref="I14:I15">
    <cfRule type="cellIs" dxfId="947" priority="357" operator="equal">
      <formula>"Uncertain or Unknown"</formula>
    </cfRule>
    <cfRule type="cellIs" dxfId="946" priority="356" operator="equal">
      <formula>"Negative"</formula>
    </cfRule>
    <cfRule type="cellIs" dxfId="945" priority="355" operator="equal">
      <formula>"Strong Negative"</formula>
    </cfRule>
    <cfRule type="cellIs" dxfId="944" priority="360" operator="equal">
      <formula>"Strong Positive"</formula>
    </cfRule>
    <cfRule type="cellIs" dxfId="943" priority="359" operator="equal">
      <formula>"Positive"</formula>
    </cfRule>
    <cfRule type="cellIs" dxfId="942" priority="358" operator="equal">
      <formula>"Neutral"</formula>
    </cfRule>
  </conditionalFormatting>
  <conditionalFormatting sqref="I33:I35">
    <cfRule type="cellIs" dxfId="941" priority="289" operator="equal">
      <formula>"Strong Negative"</formula>
    </cfRule>
    <cfRule type="cellIs" dxfId="940" priority="290" operator="equal">
      <formula>"Negative"</formula>
    </cfRule>
    <cfRule type="cellIs" dxfId="939" priority="293" operator="equal">
      <formula>"Positive"</formula>
    </cfRule>
    <cfRule type="cellIs" dxfId="938" priority="292" operator="equal">
      <formula>"Neutral"</formula>
    </cfRule>
    <cfRule type="cellIs" dxfId="937" priority="291" operator="equal">
      <formula>"Uncertain or Unknown"</formula>
    </cfRule>
    <cfRule type="cellIs" dxfId="936" priority="294" operator="equal">
      <formula>"Strong Positive"</formula>
    </cfRule>
  </conditionalFormatting>
  <conditionalFormatting sqref="J6:J12">
    <cfRule type="cellIs" dxfId="935" priority="367" operator="equal">
      <formula>"Strong Negative"</formula>
    </cfRule>
    <cfRule type="cellIs" dxfId="934" priority="369" operator="equal">
      <formula>"Uncertain or Unknown"</formula>
    </cfRule>
    <cfRule type="cellIs" dxfId="933" priority="370" operator="equal">
      <formula>"Neutral"</formula>
    </cfRule>
    <cfRule type="cellIs" dxfId="932" priority="371" operator="equal">
      <formula>"Positive"</formula>
    </cfRule>
    <cfRule type="cellIs" dxfId="931" priority="372" operator="equal">
      <formula>"Strong Positive"</formula>
    </cfRule>
    <cfRule type="cellIs" dxfId="930" priority="368" operator="equal">
      <formula>"Negative"</formula>
    </cfRule>
  </conditionalFormatting>
  <conditionalFormatting sqref="J14">
    <cfRule type="cellIs" dxfId="929" priority="385" operator="equal">
      <formula>"Strong Negative"</formula>
    </cfRule>
    <cfRule type="cellIs" dxfId="928" priority="387" operator="equal">
      <formula>"Uncertain or Unknown"</formula>
    </cfRule>
    <cfRule type="cellIs" dxfId="927" priority="388" operator="equal">
      <formula>"Neutral"</formula>
    </cfRule>
    <cfRule type="cellIs" dxfId="926" priority="389" operator="equal">
      <formula>"Positive"</formula>
    </cfRule>
    <cfRule type="cellIs" dxfId="925" priority="390" operator="equal">
      <formula>"Strong Positive"</formula>
    </cfRule>
    <cfRule type="cellIs" dxfId="924" priority="386" operator="equal">
      <formula>"Negative"</formula>
    </cfRule>
  </conditionalFormatting>
  <conditionalFormatting sqref="J16:J17">
    <cfRule type="cellIs" dxfId="923" priority="17" operator="equal">
      <formula>"Positive"</formula>
    </cfRule>
    <cfRule type="cellIs" dxfId="922" priority="14" operator="equal">
      <formula>"Negative"</formula>
    </cfRule>
    <cfRule type="cellIs" dxfId="921" priority="15" operator="equal">
      <formula>"Uncertain or Unknown"</formula>
    </cfRule>
    <cfRule type="cellIs" dxfId="920" priority="16" operator="equal">
      <formula>"Neutral"</formula>
    </cfRule>
    <cfRule type="cellIs" dxfId="919" priority="18" operator="equal">
      <formula>"Strong Positive"</formula>
    </cfRule>
    <cfRule type="cellIs" dxfId="918" priority="13" operator="equal">
      <formula>"Strong Negative"</formula>
    </cfRule>
  </conditionalFormatting>
  <conditionalFormatting sqref="J20:J21">
    <cfRule type="cellIs" dxfId="917" priority="12" operator="equal">
      <formula>"Strong Positive"</formula>
    </cfRule>
    <cfRule type="cellIs" dxfId="916" priority="11" operator="equal">
      <formula>"Positive"</formula>
    </cfRule>
    <cfRule type="cellIs" dxfId="915" priority="10" operator="equal">
      <formula>"Neutral"</formula>
    </cfRule>
    <cfRule type="cellIs" dxfId="914" priority="9" operator="equal">
      <formula>"Uncertain or Unknown"</formula>
    </cfRule>
    <cfRule type="cellIs" dxfId="913" priority="8" operator="equal">
      <formula>"Negative"</formula>
    </cfRule>
    <cfRule type="cellIs" dxfId="912" priority="7" operator="equal">
      <formula>"Strong Negative"</formula>
    </cfRule>
  </conditionalFormatting>
  <conditionalFormatting sqref="J33:J34">
    <cfRule type="cellIs" dxfId="911" priority="296" operator="equal">
      <formula>"Negative"</formula>
    </cfRule>
    <cfRule type="cellIs" dxfId="910" priority="297" operator="equal">
      <formula>"Uncertain or Unknown"</formula>
    </cfRule>
    <cfRule type="cellIs" dxfId="909" priority="298" operator="equal">
      <formula>"Neutral"</formula>
    </cfRule>
    <cfRule type="cellIs" dxfId="908" priority="299" operator="equal">
      <formula>"Positive"</formula>
    </cfRule>
    <cfRule type="cellIs" dxfId="907" priority="300" operator="equal">
      <formula>"Strong Positive"</formula>
    </cfRule>
    <cfRule type="cellIs" dxfId="906" priority="295" operator="equal">
      <formula>"Strong Negative"</formula>
    </cfRule>
  </conditionalFormatting>
  <conditionalFormatting sqref="J53:J55">
    <cfRule type="cellIs" dxfId="905" priority="62" operator="equal">
      <formula>"Negative"</formula>
    </cfRule>
    <cfRule type="cellIs" dxfId="904" priority="63" operator="equal">
      <formula>"Uncertain or Unknown"</formula>
    </cfRule>
    <cfRule type="cellIs" dxfId="903" priority="65" operator="equal">
      <formula>"Positive"</formula>
    </cfRule>
    <cfRule type="cellIs" dxfId="902" priority="61" operator="equal">
      <formula>"Strong Negative"</formula>
    </cfRule>
    <cfRule type="cellIs" dxfId="901" priority="64" operator="equal">
      <formula>"Neutral"</formula>
    </cfRule>
    <cfRule type="cellIs" dxfId="900" priority="66" operator="equal">
      <formula>"Strong Positive"</formula>
    </cfRule>
  </conditionalFormatting>
  <conditionalFormatting sqref="J57:J59">
    <cfRule type="cellIs" dxfId="899" priority="19" operator="equal">
      <formula>"Strong Negative"</formula>
    </cfRule>
    <cfRule type="cellIs" dxfId="898" priority="24" operator="equal">
      <formula>"Strong Positive"</formula>
    </cfRule>
    <cfRule type="cellIs" dxfId="897" priority="23" operator="equal">
      <formula>"Positive"</formula>
    </cfRule>
    <cfRule type="cellIs" dxfId="896" priority="22" operator="equal">
      <formula>"Neutral"</formula>
    </cfRule>
    <cfRule type="cellIs" dxfId="895" priority="21" operator="equal">
      <formula>"Uncertain or Unknown"</formula>
    </cfRule>
    <cfRule type="cellIs" dxfId="894" priority="20" operator="equal">
      <formula>"Negative"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D628BEF-A15A-4F72-A465-380F38237B02}">
          <x14:formula1>
            <xm:f>'(SA Scores Dropdown)'!$C$2:$C$7</xm:f>
          </x14:formula1>
          <xm:sqref>C6:G60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0AFB9-EFE6-4B12-A977-85FDD17B1D8F}">
  <dimension ref="A1:J60"/>
  <sheetViews>
    <sheetView zoomScale="71" zoomScaleNormal="71" workbookViewId="0">
      <pane ySplit="4" topLeftCell="A56" activePane="bottomLeft" state="frozen"/>
      <selection pane="bottomLeft" activeCell="I38" sqref="I38"/>
    </sheetView>
  </sheetViews>
  <sheetFormatPr defaultColWidth="8.7265625" defaultRowHeight="14.5" x14ac:dyDescent="0.35"/>
  <cols>
    <col min="1" max="1" width="8.7265625" style="47"/>
    <col min="2" max="2" width="22.81640625" style="3" customWidth="1"/>
    <col min="3" max="6" width="22.54296875" style="47" customWidth="1"/>
    <col min="7" max="9" width="34.54296875" style="3" customWidth="1"/>
    <col min="10" max="10" width="18.26953125" style="3" customWidth="1"/>
    <col min="11" max="16384" width="8.7265625" style="3"/>
  </cols>
  <sheetData>
    <row r="1" spans="1:10" ht="55" customHeight="1" x14ac:dyDescent="0.35">
      <c r="B1" s="41"/>
      <c r="C1" s="91" t="s">
        <v>42</v>
      </c>
      <c r="D1" s="91"/>
      <c r="E1" s="91"/>
      <c r="F1" s="91"/>
      <c r="G1" s="41"/>
    </row>
    <row r="2" spans="1:10" ht="29.15" customHeight="1" x14ac:dyDescent="0.35">
      <c r="C2" s="90" t="s">
        <v>112</v>
      </c>
      <c r="D2" s="90"/>
      <c r="E2" s="90"/>
      <c r="F2" s="90"/>
    </row>
    <row r="3" spans="1:10" ht="29.15" customHeight="1" x14ac:dyDescent="0.35">
      <c r="C3" s="44" t="s">
        <v>35</v>
      </c>
      <c r="D3" s="44" t="s">
        <v>36</v>
      </c>
      <c r="E3" s="44" t="s">
        <v>37</v>
      </c>
      <c r="F3" s="44" t="s">
        <v>38</v>
      </c>
      <c r="G3" s="4" t="s">
        <v>145</v>
      </c>
      <c r="H3" s="42" t="s">
        <v>144</v>
      </c>
      <c r="I3" s="4" t="s">
        <v>202</v>
      </c>
    </row>
    <row r="4" spans="1:10" ht="58" x14ac:dyDescent="0.35">
      <c r="C4" s="45" t="s">
        <v>39</v>
      </c>
      <c r="D4" s="46" t="s">
        <v>149</v>
      </c>
      <c r="E4" s="26" t="s">
        <v>40</v>
      </c>
      <c r="F4" s="46" t="s">
        <v>41</v>
      </c>
    </row>
    <row r="5" spans="1:10" customFormat="1" x14ac:dyDescent="0.35">
      <c r="A5" s="73">
        <v>1</v>
      </c>
      <c r="B5" s="74" t="s">
        <v>898</v>
      </c>
      <c r="C5" s="89" t="s">
        <v>884</v>
      </c>
      <c r="D5" s="89"/>
      <c r="E5" s="89"/>
      <c r="F5" s="89"/>
      <c r="G5" s="89"/>
      <c r="H5" s="89"/>
      <c r="I5" s="89"/>
      <c r="J5" s="89"/>
    </row>
    <row r="6" spans="1:10" ht="211" customHeight="1" x14ac:dyDescent="0.35">
      <c r="A6" s="34">
        <f>A5+1</f>
        <v>2</v>
      </c>
      <c r="B6" s="33" t="s">
        <v>897</v>
      </c>
      <c r="C6" s="3" t="s">
        <v>26</v>
      </c>
      <c r="D6" s="3" t="s">
        <v>26</v>
      </c>
      <c r="E6" s="3" t="s">
        <v>26</v>
      </c>
      <c r="F6" s="3" t="s">
        <v>22</v>
      </c>
      <c r="G6" s="31" t="s">
        <v>150</v>
      </c>
      <c r="H6" s="31" t="s">
        <v>151</v>
      </c>
      <c r="I6" s="31" t="s">
        <v>558</v>
      </c>
    </row>
    <row r="7" spans="1:10" ht="127" customHeight="1" x14ac:dyDescent="0.35">
      <c r="A7" s="34">
        <f t="shared" ref="A7:A59" si="0">A6+1</f>
        <v>3</v>
      </c>
      <c r="B7" s="4" t="s">
        <v>190</v>
      </c>
      <c r="C7" s="3" t="s">
        <v>18</v>
      </c>
      <c r="D7" s="3" t="s">
        <v>22</v>
      </c>
      <c r="E7" s="3" t="s">
        <v>22</v>
      </c>
      <c r="F7" s="3" t="s">
        <v>22</v>
      </c>
      <c r="G7" s="31" t="s">
        <v>195</v>
      </c>
      <c r="H7" s="31" t="s">
        <v>196</v>
      </c>
      <c r="I7" s="31" t="s">
        <v>564</v>
      </c>
    </row>
    <row r="8" spans="1:10" ht="140.5" customHeight="1" x14ac:dyDescent="0.35">
      <c r="A8" s="50">
        <f t="shared" si="0"/>
        <v>4</v>
      </c>
      <c r="B8" s="64" t="s">
        <v>899</v>
      </c>
      <c r="C8" s="3" t="s">
        <v>22</v>
      </c>
      <c r="D8" s="3" t="s">
        <v>22</v>
      </c>
      <c r="E8" s="3" t="s">
        <v>22</v>
      </c>
      <c r="F8" s="3" t="s">
        <v>22</v>
      </c>
      <c r="G8" s="31" t="s">
        <v>412</v>
      </c>
      <c r="H8" s="31" t="s">
        <v>608</v>
      </c>
      <c r="I8" s="31" t="s">
        <v>370</v>
      </c>
    </row>
    <row r="9" spans="1:10" ht="120" x14ac:dyDescent="0.35">
      <c r="A9" s="34">
        <f t="shared" si="0"/>
        <v>5</v>
      </c>
      <c r="B9" s="4" t="s">
        <v>157</v>
      </c>
      <c r="C9" s="3" t="s">
        <v>18</v>
      </c>
      <c r="D9" s="3" t="s">
        <v>18</v>
      </c>
      <c r="E9" s="3" t="s">
        <v>20</v>
      </c>
      <c r="F9" s="3" t="s">
        <v>22</v>
      </c>
      <c r="G9" s="31" t="s">
        <v>167</v>
      </c>
      <c r="H9" s="31" t="s">
        <v>172</v>
      </c>
      <c r="I9" s="31" t="s">
        <v>560</v>
      </c>
    </row>
    <row r="10" spans="1:10" ht="136" customHeight="1" x14ac:dyDescent="0.35">
      <c r="A10" s="34">
        <f t="shared" si="0"/>
        <v>6</v>
      </c>
      <c r="B10" s="33" t="s">
        <v>119</v>
      </c>
      <c r="C10" s="3" t="s">
        <v>22</v>
      </c>
      <c r="D10" s="3" t="s">
        <v>22</v>
      </c>
      <c r="E10" s="3" t="s">
        <v>22</v>
      </c>
      <c r="F10" s="3" t="s">
        <v>22</v>
      </c>
      <c r="G10" s="31" t="s">
        <v>184</v>
      </c>
      <c r="H10" s="31" t="s">
        <v>171</v>
      </c>
      <c r="I10" s="31" t="s">
        <v>563</v>
      </c>
    </row>
    <row r="11" spans="1:10" ht="125.5" customHeight="1" x14ac:dyDescent="0.35">
      <c r="A11" s="62">
        <f t="shared" si="0"/>
        <v>7</v>
      </c>
      <c r="B11" s="33" t="s">
        <v>223</v>
      </c>
      <c r="C11" s="3" t="s">
        <v>22</v>
      </c>
      <c r="D11" s="3" t="s">
        <v>22</v>
      </c>
      <c r="E11" s="3" t="s">
        <v>22</v>
      </c>
      <c r="F11" s="3" t="s">
        <v>22</v>
      </c>
      <c r="G11" s="31" t="s">
        <v>566</v>
      </c>
      <c r="H11" s="31" t="s">
        <v>224</v>
      </c>
      <c r="I11" s="31" t="s">
        <v>567</v>
      </c>
    </row>
    <row r="12" spans="1:10" ht="115.5" customHeight="1" x14ac:dyDescent="0.35">
      <c r="A12" s="62">
        <f t="shared" si="0"/>
        <v>8</v>
      </c>
      <c r="B12" s="64" t="s">
        <v>391</v>
      </c>
      <c r="C12" s="3" t="s">
        <v>22</v>
      </c>
      <c r="D12" s="3" t="s">
        <v>22</v>
      </c>
      <c r="E12" s="3" t="s">
        <v>22</v>
      </c>
      <c r="F12" s="65" t="s">
        <v>22</v>
      </c>
      <c r="G12" s="31" t="s">
        <v>565</v>
      </c>
      <c r="H12" s="31" t="s">
        <v>246</v>
      </c>
      <c r="I12" s="38" t="s">
        <v>888</v>
      </c>
    </row>
    <row r="13" spans="1:10" ht="140.5" customHeight="1" x14ac:dyDescent="0.35">
      <c r="A13" s="62">
        <f t="shared" si="0"/>
        <v>9</v>
      </c>
      <c r="B13" s="33" t="s">
        <v>390</v>
      </c>
      <c r="C13" s="3" t="s">
        <v>18</v>
      </c>
      <c r="D13" s="3" t="s">
        <v>18</v>
      </c>
      <c r="E13" s="3" t="s">
        <v>20</v>
      </c>
      <c r="F13" s="3" t="s">
        <v>18</v>
      </c>
      <c r="G13" s="31" t="s">
        <v>160</v>
      </c>
      <c r="H13" s="31" t="s">
        <v>559</v>
      </c>
      <c r="I13" s="38" t="s">
        <v>869</v>
      </c>
      <c r="J13" s="37"/>
    </row>
    <row r="14" spans="1:10" ht="175" customHeight="1" x14ac:dyDescent="0.35">
      <c r="A14" s="62">
        <f t="shared" si="0"/>
        <v>10</v>
      </c>
      <c r="B14" s="33" t="s">
        <v>118</v>
      </c>
      <c r="C14" s="3" t="s">
        <v>22</v>
      </c>
      <c r="D14" s="3" t="s">
        <v>22</v>
      </c>
      <c r="E14" s="3" t="s">
        <v>22</v>
      </c>
      <c r="F14" s="3" t="s">
        <v>22</v>
      </c>
      <c r="G14" s="31" t="s">
        <v>185</v>
      </c>
      <c r="H14" s="31" t="s">
        <v>561</v>
      </c>
      <c r="I14" s="31" t="s">
        <v>562</v>
      </c>
    </row>
    <row r="15" spans="1:10" ht="92.5" customHeight="1" x14ac:dyDescent="0.35">
      <c r="A15" s="62">
        <f t="shared" si="0"/>
        <v>11</v>
      </c>
      <c r="B15" s="33" t="s">
        <v>350</v>
      </c>
      <c r="C15" s="3" t="s">
        <v>22</v>
      </c>
      <c r="D15" s="3" t="s">
        <v>22</v>
      </c>
      <c r="E15" s="3" t="s">
        <v>22</v>
      </c>
      <c r="F15" s="3" t="s">
        <v>22</v>
      </c>
      <c r="G15" s="31" t="s">
        <v>227</v>
      </c>
      <c r="H15" s="31" t="s">
        <v>210</v>
      </c>
      <c r="I15" s="31" t="s">
        <v>218</v>
      </c>
    </row>
    <row r="16" spans="1:10" ht="137" customHeight="1" x14ac:dyDescent="0.35">
      <c r="A16" s="62">
        <f t="shared" si="0"/>
        <v>12</v>
      </c>
      <c r="B16" s="64" t="s">
        <v>351</v>
      </c>
      <c r="C16" s="3" t="s">
        <v>22</v>
      </c>
      <c r="D16" s="3" t="s">
        <v>22</v>
      </c>
      <c r="E16" s="3" t="s">
        <v>22</v>
      </c>
      <c r="F16" s="3" t="s">
        <v>18</v>
      </c>
      <c r="G16" s="60" t="s">
        <v>435</v>
      </c>
      <c r="H16" s="31" t="s">
        <v>485</v>
      </c>
      <c r="I16" s="38" t="s">
        <v>889</v>
      </c>
      <c r="J16" s="38"/>
    </row>
    <row r="17" spans="1:10" ht="161.5" customHeight="1" x14ac:dyDescent="0.35">
      <c r="A17" s="62">
        <f t="shared" si="0"/>
        <v>13</v>
      </c>
      <c r="B17" s="64" t="s">
        <v>352</v>
      </c>
      <c r="C17" s="3" t="s">
        <v>20</v>
      </c>
      <c r="D17" s="3" t="s">
        <v>22</v>
      </c>
      <c r="E17" s="3" t="s">
        <v>22</v>
      </c>
      <c r="F17" s="3" t="s">
        <v>26</v>
      </c>
      <c r="G17" s="31" t="s">
        <v>568</v>
      </c>
      <c r="H17" s="31" t="s">
        <v>569</v>
      </c>
      <c r="I17" s="71" t="s">
        <v>887</v>
      </c>
      <c r="J17" s="38"/>
    </row>
    <row r="18" spans="1:10" ht="91" customHeight="1" x14ac:dyDescent="0.35">
      <c r="A18" s="62">
        <f t="shared" si="0"/>
        <v>14</v>
      </c>
      <c r="B18" s="33" t="s">
        <v>126</v>
      </c>
      <c r="C18" s="3" t="s">
        <v>22</v>
      </c>
      <c r="D18" s="3" t="s">
        <v>22</v>
      </c>
      <c r="E18" s="3" t="s">
        <v>18</v>
      </c>
      <c r="F18" s="3" t="s">
        <v>18</v>
      </c>
      <c r="G18" s="31" t="s">
        <v>331</v>
      </c>
      <c r="H18" s="31" t="s">
        <v>570</v>
      </c>
      <c r="I18" s="31" t="s">
        <v>365</v>
      </c>
    </row>
    <row r="19" spans="1:10" ht="115" customHeight="1" x14ac:dyDescent="0.35">
      <c r="A19" s="62">
        <f t="shared" si="0"/>
        <v>15</v>
      </c>
      <c r="B19" s="64" t="s">
        <v>237</v>
      </c>
      <c r="C19" s="3" t="s">
        <v>22</v>
      </c>
      <c r="D19" s="3" t="s">
        <v>22</v>
      </c>
      <c r="E19" s="3" t="s">
        <v>22</v>
      </c>
      <c r="F19" s="3" t="s">
        <v>22</v>
      </c>
      <c r="G19" s="31" t="s">
        <v>379</v>
      </c>
      <c r="H19" s="31" t="s">
        <v>486</v>
      </c>
      <c r="I19" s="31" t="s">
        <v>380</v>
      </c>
    </row>
    <row r="20" spans="1:10" ht="48" x14ac:dyDescent="0.35">
      <c r="A20" s="62">
        <f t="shared" si="0"/>
        <v>16</v>
      </c>
      <c r="B20" s="64" t="s">
        <v>238</v>
      </c>
      <c r="C20" s="3" t="s">
        <v>22</v>
      </c>
      <c r="D20" s="3" t="s">
        <v>22</v>
      </c>
      <c r="E20" s="3" t="s">
        <v>22</v>
      </c>
      <c r="F20" s="3" t="s">
        <v>22</v>
      </c>
      <c r="G20" s="31" t="s">
        <v>379</v>
      </c>
      <c r="H20" s="31" t="s">
        <v>246</v>
      </c>
      <c r="I20" s="31" t="s">
        <v>344</v>
      </c>
    </row>
    <row r="21" spans="1:10" ht="48" x14ac:dyDescent="0.35">
      <c r="A21" s="62">
        <f t="shared" si="0"/>
        <v>17</v>
      </c>
      <c r="B21" s="64" t="s">
        <v>239</v>
      </c>
      <c r="C21" s="3" t="s">
        <v>22</v>
      </c>
      <c r="D21" s="3" t="s">
        <v>22</v>
      </c>
      <c r="E21" s="3" t="s">
        <v>22</v>
      </c>
      <c r="F21" s="3" t="s">
        <v>22</v>
      </c>
      <c r="G21" s="31" t="s">
        <v>571</v>
      </c>
      <c r="H21" s="31" t="s">
        <v>246</v>
      </c>
      <c r="I21" s="31" t="s">
        <v>370</v>
      </c>
    </row>
    <row r="22" spans="1:10" ht="48" x14ac:dyDescent="0.35">
      <c r="A22" s="62">
        <f t="shared" si="0"/>
        <v>18</v>
      </c>
      <c r="B22" s="64" t="s">
        <v>139</v>
      </c>
      <c r="C22" s="3" t="s">
        <v>22</v>
      </c>
      <c r="D22" s="3" t="s">
        <v>22</v>
      </c>
      <c r="E22" s="3" t="s">
        <v>22</v>
      </c>
      <c r="F22" s="3" t="s">
        <v>22</v>
      </c>
      <c r="G22" s="31" t="s">
        <v>571</v>
      </c>
      <c r="H22" s="31" t="s">
        <v>246</v>
      </c>
      <c r="I22" s="31" t="s">
        <v>370</v>
      </c>
    </row>
    <row r="23" spans="1:10" ht="120" x14ac:dyDescent="0.35">
      <c r="A23" s="62">
        <f t="shared" si="0"/>
        <v>19</v>
      </c>
      <c r="B23" s="33" t="s">
        <v>140</v>
      </c>
      <c r="C23" s="3" t="s">
        <v>22</v>
      </c>
      <c r="D23" s="3" t="s">
        <v>22</v>
      </c>
      <c r="E23" s="3" t="s">
        <v>22</v>
      </c>
      <c r="F23" s="3" t="s">
        <v>22</v>
      </c>
      <c r="G23" s="31" t="s">
        <v>572</v>
      </c>
      <c r="H23" s="31" t="s">
        <v>246</v>
      </c>
      <c r="I23" s="31" t="s">
        <v>573</v>
      </c>
    </row>
    <row r="24" spans="1:10" ht="122.5" customHeight="1" x14ac:dyDescent="0.35">
      <c r="A24" s="62">
        <f t="shared" si="0"/>
        <v>20</v>
      </c>
      <c r="B24" s="25" t="s">
        <v>944</v>
      </c>
      <c r="C24" s="3" t="s">
        <v>22</v>
      </c>
      <c r="D24" s="3" t="s">
        <v>22</v>
      </c>
      <c r="E24" s="3" t="s">
        <v>22</v>
      </c>
      <c r="F24" s="3" t="s">
        <v>22</v>
      </c>
      <c r="G24" s="31" t="s">
        <v>252</v>
      </c>
      <c r="H24" s="31" t="s">
        <v>246</v>
      </c>
      <c r="I24" s="31" t="s">
        <v>574</v>
      </c>
    </row>
    <row r="25" spans="1:10" ht="147" customHeight="1" x14ac:dyDescent="0.35">
      <c r="A25" s="62">
        <f t="shared" si="0"/>
        <v>21</v>
      </c>
      <c r="B25" s="33" t="s">
        <v>902</v>
      </c>
      <c r="C25" s="3" t="s">
        <v>22</v>
      </c>
      <c r="D25" s="3" t="s">
        <v>22</v>
      </c>
      <c r="E25" s="3" t="s">
        <v>22</v>
      </c>
      <c r="F25" s="3" t="s">
        <v>22</v>
      </c>
      <c r="G25" s="31" t="s">
        <v>281</v>
      </c>
      <c r="H25" s="31" t="s">
        <v>282</v>
      </c>
      <c r="I25" s="31" t="s">
        <v>575</v>
      </c>
    </row>
    <row r="26" spans="1:10" ht="136" customHeight="1" x14ac:dyDescent="0.35">
      <c r="A26" s="62">
        <f t="shared" si="0"/>
        <v>22</v>
      </c>
      <c r="B26" s="33" t="s">
        <v>141</v>
      </c>
      <c r="C26" s="3" t="s">
        <v>22</v>
      </c>
      <c r="D26" s="3" t="s">
        <v>22</v>
      </c>
      <c r="E26" s="3" t="s">
        <v>22</v>
      </c>
      <c r="F26" s="3" t="s">
        <v>22</v>
      </c>
      <c r="G26" s="31" t="s">
        <v>576</v>
      </c>
      <c r="H26" s="31" t="s">
        <v>577</v>
      </c>
      <c r="I26" s="31" t="s">
        <v>578</v>
      </c>
    </row>
    <row r="27" spans="1:10" ht="120" x14ac:dyDescent="0.35">
      <c r="A27" s="62">
        <f t="shared" si="0"/>
        <v>23</v>
      </c>
      <c r="B27" s="33" t="s">
        <v>120</v>
      </c>
      <c r="C27" s="3" t="s">
        <v>22</v>
      </c>
      <c r="D27" s="3" t="s">
        <v>22</v>
      </c>
      <c r="E27" s="3" t="s">
        <v>22</v>
      </c>
      <c r="F27" s="3" t="s">
        <v>22</v>
      </c>
      <c r="G27" s="31" t="s">
        <v>579</v>
      </c>
      <c r="H27" s="31" t="s">
        <v>577</v>
      </c>
      <c r="I27" s="31" t="s">
        <v>580</v>
      </c>
    </row>
    <row r="28" spans="1:10" ht="144" x14ac:dyDescent="0.35">
      <c r="A28" s="62">
        <f t="shared" si="0"/>
        <v>24</v>
      </c>
      <c r="B28" s="33" t="s">
        <v>277</v>
      </c>
      <c r="C28" s="3" t="s">
        <v>22</v>
      </c>
      <c r="D28" s="3" t="s">
        <v>22</v>
      </c>
      <c r="E28" s="3" t="s">
        <v>22</v>
      </c>
      <c r="F28" s="3" t="s">
        <v>22</v>
      </c>
      <c r="G28" s="31" t="s">
        <v>280</v>
      </c>
      <c r="H28" s="31" t="s">
        <v>282</v>
      </c>
      <c r="I28" s="31" t="s">
        <v>581</v>
      </c>
    </row>
    <row r="29" spans="1:10" ht="108" x14ac:dyDescent="0.35">
      <c r="A29" s="62">
        <f t="shared" si="0"/>
        <v>25</v>
      </c>
      <c r="B29" s="33" t="s">
        <v>905</v>
      </c>
      <c r="C29" s="3" t="s">
        <v>22</v>
      </c>
      <c r="D29" s="3" t="s">
        <v>22</v>
      </c>
      <c r="E29" s="3" t="s">
        <v>22</v>
      </c>
      <c r="F29" s="3" t="s">
        <v>22</v>
      </c>
      <c r="G29" s="31" t="s">
        <v>276</v>
      </c>
      <c r="H29" s="31" t="s">
        <v>246</v>
      </c>
      <c r="I29" s="31" t="s">
        <v>582</v>
      </c>
    </row>
    <row r="30" spans="1:10" ht="156" x14ac:dyDescent="0.35">
      <c r="A30" s="62">
        <f t="shared" si="0"/>
        <v>26</v>
      </c>
      <c r="B30" s="33" t="s">
        <v>142</v>
      </c>
      <c r="C30" s="3" t="s">
        <v>26</v>
      </c>
      <c r="D30" s="3" t="s">
        <v>26</v>
      </c>
      <c r="E30" s="3" t="s">
        <v>26</v>
      </c>
      <c r="F30" s="3" t="s">
        <v>20</v>
      </c>
      <c r="G30" s="31" t="s">
        <v>583</v>
      </c>
      <c r="H30" s="31" t="s">
        <v>584</v>
      </c>
      <c r="I30" s="31" t="s">
        <v>585</v>
      </c>
    </row>
    <row r="31" spans="1:10" ht="96" x14ac:dyDescent="0.35">
      <c r="A31" s="62">
        <f t="shared" si="0"/>
        <v>27</v>
      </c>
      <c r="B31" s="33" t="s">
        <v>121</v>
      </c>
      <c r="C31" s="3" t="s">
        <v>22</v>
      </c>
      <c r="D31" s="3" t="s">
        <v>22</v>
      </c>
      <c r="E31" s="3" t="s">
        <v>22</v>
      </c>
      <c r="F31" s="3" t="s">
        <v>22</v>
      </c>
      <c r="G31" s="31" t="s">
        <v>291</v>
      </c>
      <c r="H31" s="31" t="s">
        <v>246</v>
      </c>
      <c r="I31" s="31" t="s">
        <v>586</v>
      </c>
    </row>
    <row r="32" spans="1:10" ht="144" x14ac:dyDescent="0.35">
      <c r="A32" s="62">
        <f t="shared" si="0"/>
        <v>28</v>
      </c>
      <c r="B32" s="33" t="s">
        <v>122</v>
      </c>
      <c r="C32" s="3" t="s">
        <v>26</v>
      </c>
      <c r="D32" s="3" t="s">
        <v>26</v>
      </c>
      <c r="E32" s="3" t="s">
        <v>26</v>
      </c>
      <c r="F32" s="3" t="s">
        <v>22</v>
      </c>
      <c r="G32" s="31" t="s">
        <v>301</v>
      </c>
      <c r="H32" s="31" t="s">
        <v>587</v>
      </c>
      <c r="I32" s="31" t="s">
        <v>588</v>
      </c>
    </row>
    <row r="33" spans="1:9" ht="137" customHeight="1" x14ac:dyDescent="0.35">
      <c r="A33" s="62">
        <f t="shared" si="0"/>
        <v>29</v>
      </c>
      <c r="B33" s="33" t="s">
        <v>123</v>
      </c>
      <c r="C33" s="3" t="s">
        <v>26</v>
      </c>
      <c r="D33" s="3" t="s">
        <v>26</v>
      </c>
      <c r="E33" s="3" t="s">
        <v>26</v>
      </c>
      <c r="F33" s="3" t="s">
        <v>22</v>
      </c>
      <c r="G33" s="31" t="s">
        <v>589</v>
      </c>
      <c r="H33" s="31" t="s">
        <v>302</v>
      </c>
      <c r="I33" s="31" t="s">
        <v>300</v>
      </c>
    </row>
    <row r="34" spans="1:9" ht="79" customHeight="1" x14ac:dyDescent="0.35">
      <c r="A34" s="62">
        <f t="shared" si="0"/>
        <v>30</v>
      </c>
      <c r="B34" s="33" t="s">
        <v>124</v>
      </c>
      <c r="C34" s="3" t="s">
        <v>22</v>
      </c>
      <c r="D34" s="3" t="s">
        <v>22</v>
      </c>
      <c r="E34" s="3" t="s">
        <v>22</v>
      </c>
      <c r="F34" s="3" t="s">
        <v>22</v>
      </c>
      <c r="G34" s="31" t="s">
        <v>320</v>
      </c>
      <c r="H34" s="31" t="s">
        <v>299</v>
      </c>
      <c r="I34" s="31" t="s">
        <v>307</v>
      </c>
    </row>
    <row r="35" spans="1:9" ht="106.5" customHeight="1" x14ac:dyDescent="0.35">
      <c r="A35" s="62">
        <f t="shared" si="0"/>
        <v>31</v>
      </c>
      <c r="B35" s="33" t="s">
        <v>125</v>
      </c>
      <c r="C35" s="3" t="s">
        <v>22</v>
      </c>
      <c r="D35" s="3" t="s">
        <v>22</v>
      </c>
      <c r="E35" s="3" t="s">
        <v>22</v>
      </c>
      <c r="F35" s="3" t="s">
        <v>20</v>
      </c>
      <c r="G35" s="31" t="s">
        <v>590</v>
      </c>
      <c r="H35" s="31" t="s">
        <v>591</v>
      </c>
      <c r="I35" s="31" t="s">
        <v>321</v>
      </c>
    </row>
    <row r="36" spans="1:9" ht="124" customHeight="1" x14ac:dyDescent="0.35">
      <c r="A36" s="62">
        <f t="shared" si="0"/>
        <v>32</v>
      </c>
      <c r="B36" s="33" t="s">
        <v>356</v>
      </c>
      <c r="C36" s="3" t="s">
        <v>20</v>
      </c>
      <c r="D36" s="3" t="s">
        <v>18</v>
      </c>
      <c r="E36" s="3" t="s">
        <v>22</v>
      </c>
      <c r="F36" s="3" t="s">
        <v>22</v>
      </c>
      <c r="G36" s="31" t="s">
        <v>332</v>
      </c>
      <c r="H36" s="31" t="s">
        <v>333</v>
      </c>
      <c r="I36" s="31" t="s">
        <v>366</v>
      </c>
    </row>
    <row r="37" spans="1:9" ht="77" customHeight="1" x14ac:dyDescent="0.35">
      <c r="A37" s="62">
        <f t="shared" si="0"/>
        <v>33</v>
      </c>
      <c r="B37" s="64" t="s">
        <v>127</v>
      </c>
      <c r="C37" s="3" t="s">
        <v>18</v>
      </c>
      <c r="D37" s="3" t="s">
        <v>18</v>
      </c>
      <c r="E37" s="3" t="s">
        <v>22</v>
      </c>
      <c r="F37" s="3" t="s">
        <v>22</v>
      </c>
      <c r="G37" s="31" t="s">
        <v>592</v>
      </c>
      <c r="H37" s="31" t="s">
        <v>593</v>
      </c>
      <c r="I37" s="31" t="s">
        <v>594</v>
      </c>
    </row>
    <row r="38" spans="1:9" ht="127" customHeight="1" x14ac:dyDescent="0.35">
      <c r="A38" s="62">
        <f t="shared" si="0"/>
        <v>34</v>
      </c>
      <c r="B38" s="33" t="s">
        <v>128</v>
      </c>
      <c r="C38" s="3" t="s">
        <v>20</v>
      </c>
      <c r="D38" s="3" t="s">
        <v>22</v>
      </c>
      <c r="E38" s="3" t="s">
        <v>24</v>
      </c>
      <c r="F38" s="3" t="s">
        <v>18</v>
      </c>
      <c r="G38" s="31" t="s">
        <v>595</v>
      </c>
      <c r="H38" s="31" t="s">
        <v>336</v>
      </c>
      <c r="I38" s="38" t="s">
        <v>596</v>
      </c>
    </row>
    <row r="39" spans="1:9" ht="149" customHeight="1" x14ac:dyDescent="0.35">
      <c r="A39" s="62">
        <f t="shared" si="0"/>
        <v>35</v>
      </c>
      <c r="B39" s="33" t="s">
        <v>129</v>
      </c>
      <c r="C39" s="3" t="s">
        <v>20</v>
      </c>
      <c r="D39" s="3" t="s">
        <v>20</v>
      </c>
      <c r="E39" s="3" t="s">
        <v>20</v>
      </c>
      <c r="F39" s="3" t="s">
        <v>20</v>
      </c>
      <c r="G39" s="31" t="s">
        <v>339</v>
      </c>
      <c r="H39" s="31" t="s">
        <v>597</v>
      </c>
      <c r="I39" s="31" t="s">
        <v>344</v>
      </c>
    </row>
    <row r="40" spans="1:9" ht="101.5" customHeight="1" x14ac:dyDescent="0.35">
      <c r="A40" s="62">
        <f t="shared" si="0"/>
        <v>36</v>
      </c>
      <c r="B40" s="33" t="s">
        <v>130</v>
      </c>
      <c r="C40" s="3" t="s">
        <v>20</v>
      </c>
      <c r="D40" s="3" t="s">
        <v>22</v>
      </c>
      <c r="E40" s="3" t="s">
        <v>20</v>
      </c>
      <c r="F40" s="3" t="s">
        <v>22</v>
      </c>
      <c r="G40" s="31" t="s">
        <v>598</v>
      </c>
      <c r="H40" s="31" t="s">
        <v>368</v>
      </c>
      <c r="I40" s="38" t="s">
        <v>863</v>
      </c>
    </row>
    <row r="41" spans="1:9" ht="61.5" customHeight="1" x14ac:dyDescent="0.35">
      <c r="A41" s="62">
        <f t="shared" si="0"/>
        <v>37</v>
      </c>
      <c r="B41" s="33" t="s">
        <v>131</v>
      </c>
      <c r="C41" s="3" t="s">
        <v>22</v>
      </c>
      <c r="D41" s="3" t="s">
        <v>22</v>
      </c>
      <c r="E41" s="3" t="s">
        <v>18</v>
      </c>
      <c r="F41" s="3" t="s">
        <v>20</v>
      </c>
      <c r="G41" s="31" t="s">
        <v>394</v>
      </c>
      <c r="H41" s="31" t="s">
        <v>599</v>
      </c>
      <c r="I41" s="31" t="s">
        <v>344</v>
      </c>
    </row>
    <row r="42" spans="1:9" ht="48" x14ac:dyDescent="0.35">
      <c r="A42" s="62">
        <f t="shared" si="0"/>
        <v>38</v>
      </c>
      <c r="B42" s="33" t="s">
        <v>357</v>
      </c>
      <c r="C42" s="3" t="s">
        <v>26</v>
      </c>
      <c r="D42" s="3" t="s">
        <v>26</v>
      </c>
      <c r="E42" s="3" t="s">
        <v>26</v>
      </c>
      <c r="F42" s="3" t="s">
        <v>22</v>
      </c>
      <c r="G42" s="31" t="s">
        <v>400</v>
      </c>
      <c r="H42" s="31" t="s">
        <v>402</v>
      </c>
      <c r="I42" s="31" t="s">
        <v>401</v>
      </c>
    </row>
    <row r="43" spans="1:9" ht="112" customHeight="1" x14ac:dyDescent="0.35">
      <c r="A43" s="62">
        <f t="shared" si="0"/>
        <v>39</v>
      </c>
      <c r="B43" s="33" t="s">
        <v>358</v>
      </c>
      <c r="C43" s="3" t="s">
        <v>22</v>
      </c>
      <c r="D43" s="3" t="s">
        <v>22</v>
      </c>
      <c r="E43" s="3" t="s">
        <v>22</v>
      </c>
      <c r="F43" s="3" t="s">
        <v>22</v>
      </c>
      <c r="G43" s="31" t="s">
        <v>600</v>
      </c>
      <c r="H43" s="31" t="s">
        <v>402</v>
      </c>
      <c r="I43" s="31" t="s">
        <v>410</v>
      </c>
    </row>
    <row r="44" spans="1:9" ht="36" x14ac:dyDescent="0.35">
      <c r="A44" s="62">
        <f t="shared" si="0"/>
        <v>40</v>
      </c>
      <c r="B44" s="33" t="s">
        <v>132</v>
      </c>
      <c r="C44" s="3" t="s">
        <v>22</v>
      </c>
      <c r="D44" s="3" t="s">
        <v>22</v>
      </c>
      <c r="E44" s="3" t="s">
        <v>22</v>
      </c>
      <c r="F44" s="3" t="s">
        <v>22</v>
      </c>
      <c r="G44" s="31" t="s">
        <v>412</v>
      </c>
      <c r="H44" s="31" t="s">
        <v>299</v>
      </c>
      <c r="I44" s="31" t="s">
        <v>370</v>
      </c>
    </row>
    <row r="45" spans="1:9" ht="92.5" customHeight="1" x14ac:dyDescent="0.35">
      <c r="A45" s="62">
        <f t="shared" si="0"/>
        <v>41</v>
      </c>
      <c r="B45" s="33" t="s">
        <v>133</v>
      </c>
      <c r="C45" s="3" t="s">
        <v>22</v>
      </c>
      <c r="D45" s="3" t="s">
        <v>22</v>
      </c>
      <c r="E45" s="3" t="s">
        <v>22</v>
      </c>
      <c r="F45" s="3" t="s">
        <v>20</v>
      </c>
      <c r="G45" s="31" t="s">
        <v>601</v>
      </c>
      <c r="H45" s="31" t="s">
        <v>602</v>
      </c>
      <c r="I45" s="31" t="s">
        <v>370</v>
      </c>
    </row>
    <row r="46" spans="1:9" ht="88" customHeight="1" x14ac:dyDescent="0.35">
      <c r="A46" s="62">
        <f t="shared" si="0"/>
        <v>42</v>
      </c>
      <c r="B46" s="33" t="s">
        <v>407</v>
      </c>
      <c r="C46" s="3" t="s">
        <v>26</v>
      </c>
      <c r="D46" s="3" t="s">
        <v>26</v>
      </c>
      <c r="E46" s="3" t="s">
        <v>26</v>
      </c>
      <c r="F46" s="3" t="s">
        <v>22</v>
      </c>
      <c r="G46" s="31" t="s">
        <v>603</v>
      </c>
      <c r="H46" s="31" t="s">
        <v>408</v>
      </c>
      <c r="I46" s="31" t="s">
        <v>604</v>
      </c>
    </row>
    <row r="47" spans="1:9" ht="77.5" customHeight="1" x14ac:dyDescent="0.35">
      <c r="A47" s="62">
        <f t="shared" si="0"/>
        <v>43</v>
      </c>
      <c r="B47" s="33" t="s">
        <v>143</v>
      </c>
      <c r="C47" s="3" t="s">
        <v>22</v>
      </c>
      <c r="D47" s="3" t="s">
        <v>22</v>
      </c>
      <c r="E47" s="3" t="s">
        <v>22</v>
      </c>
      <c r="F47" s="3" t="s">
        <v>20</v>
      </c>
      <c r="G47" s="31" t="s">
        <v>447</v>
      </c>
      <c r="H47" s="31" t="s">
        <v>448</v>
      </c>
      <c r="I47" s="31" t="s">
        <v>370</v>
      </c>
    </row>
    <row r="48" spans="1:9" ht="78.5" customHeight="1" x14ac:dyDescent="0.35">
      <c r="A48" s="62">
        <f t="shared" si="0"/>
        <v>44</v>
      </c>
      <c r="B48" s="33" t="s">
        <v>134</v>
      </c>
      <c r="C48" s="3" t="s">
        <v>22</v>
      </c>
      <c r="D48" s="3" t="s">
        <v>22</v>
      </c>
      <c r="E48" s="3" t="s">
        <v>22</v>
      </c>
      <c r="F48" s="3" t="s">
        <v>20</v>
      </c>
      <c r="G48" s="31" t="s">
        <v>605</v>
      </c>
      <c r="H48" s="31" t="s">
        <v>606</v>
      </c>
      <c r="I48" s="31" t="s">
        <v>370</v>
      </c>
    </row>
    <row r="49" spans="1:9" ht="36" x14ac:dyDescent="0.35">
      <c r="A49" s="62">
        <f t="shared" si="0"/>
        <v>45</v>
      </c>
      <c r="B49" s="33" t="s">
        <v>135</v>
      </c>
      <c r="C49" s="3" t="s">
        <v>22</v>
      </c>
      <c r="D49" s="3" t="s">
        <v>22</v>
      </c>
      <c r="E49" s="3" t="s">
        <v>22</v>
      </c>
      <c r="F49" s="3" t="s">
        <v>22</v>
      </c>
      <c r="G49" s="31" t="s">
        <v>412</v>
      </c>
      <c r="H49" s="31" t="s">
        <v>299</v>
      </c>
      <c r="I49" s="31" t="s">
        <v>370</v>
      </c>
    </row>
    <row r="50" spans="1:9" ht="72" x14ac:dyDescent="0.35">
      <c r="A50" s="62">
        <f t="shared" si="0"/>
        <v>46</v>
      </c>
      <c r="B50" s="33" t="s">
        <v>359</v>
      </c>
      <c r="C50" s="3" t="s">
        <v>22</v>
      </c>
      <c r="D50" s="3" t="s">
        <v>22</v>
      </c>
      <c r="E50" s="3" t="s">
        <v>22</v>
      </c>
      <c r="F50" s="3" t="s">
        <v>20</v>
      </c>
      <c r="G50" s="31" t="s">
        <v>607</v>
      </c>
      <c r="H50" s="31" t="s">
        <v>449</v>
      </c>
      <c r="I50" s="31" t="s">
        <v>370</v>
      </c>
    </row>
    <row r="51" spans="1:9" ht="51" customHeight="1" x14ac:dyDescent="0.35">
      <c r="A51" s="62">
        <f t="shared" si="0"/>
        <v>47</v>
      </c>
      <c r="B51" s="33" t="s">
        <v>903</v>
      </c>
      <c r="C51" s="3" t="s">
        <v>22</v>
      </c>
      <c r="D51" s="3" t="s">
        <v>22</v>
      </c>
      <c r="E51" s="3" t="s">
        <v>22</v>
      </c>
      <c r="F51" s="3" t="s">
        <v>20</v>
      </c>
      <c r="G51" s="31" t="s">
        <v>442</v>
      </c>
      <c r="H51" s="31" t="s">
        <v>609</v>
      </c>
      <c r="I51" s="31" t="s">
        <v>370</v>
      </c>
    </row>
    <row r="52" spans="1:9" ht="108.5" customHeight="1" x14ac:dyDescent="0.35">
      <c r="A52" s="62">
        <f t="shared" si="0"/>
        <v>48</v>
      </c>
      <c r="B52" s="33" t="s">
        <v>904</v>
      </c>
      <c r="C52" s="3" t="s">
        <v>22</v>
      </c>
      <c r="D52" s="3" t="s">
        <v>22</v>
      </c>
      <c r="E52" s="3" t="s">
        <v>22</v>
      </c>
      <c r="F52" s="3" t="s">
        <v>22</v>
      </c>
      <c r="G52" s="31" t="s">
        <v>412</v>
      </c>
      <c r="H52" s="31" t="s">
        <v>299</v>
      </c>
      <c r="I52" s="31" t="s">
        <v>610</v>
      </c>
    </row>
    <row r="53" spans="1:9" ht="144" x14ac:dyDescent="0.35">
      <c r="A53" s="62">
        <f t="shared" si="0"/>
        <v>49</v>
      </c>
      <c r="B53" s="33" t="s">
        <v>360</v>
      </c>
      <c r="C53" s="3" t="s">
        <v>26</v>
      </c>
      <c r="D53" s="3" t="s">
        <v>26</v>
      </c>
      <c r="E53" s="3" t="s">
        <v>26</v>
      </c>
      <c r="F53" s="3" t="s">
        <v>22</v>
      </c>
      <c r="G53" s="31" t="s">
        <v>454</v>
      </c>
      <c r="H53" s="31" t="s">
        <v>402</v>
      </c>
      <c r="I53" s="31" t="s">
        <v>611</v>
      </c>
    </row>
    <row r="54" spans="1:9" ht="125" customHeight="1" x14ac:dyDescent="0.35">
      <c r="A54" s="62">
        <f t="shared" si="0"/>
        <v>50</v>
      </c>
      <c r="B54" s="33" t="s">
        <v>361</v>
      </c>
      <c r="C54" s="3" t="s">
        <v>26</v>
      </c>
      <c r="D54" s="3" t="s">
        <v>26</v>
      </c>
      <c r="E54" s="3" t="s">
        <v>26</v>
      </c>
      <c r="F54" s="3" t="s">
        <v>20</v>
      </c>
      <c r="G54" s="31" t="s">
        <v>456</v>
      </c>
      <c r="H54" s="31" t="s">
        <v>402</v>
      </c>
      <c r="I54" s="31" t="s">
        <v>461</v>
      </c>
    </row>
    <row r="55" spans="1:9" ht="36" x14ac:dyDescent="0.35">
      <c r="A55" s="62">
        <f t="shared" si="0"/>
        <v>51</v>
      </c>
      <c r="B55" s="33" t="s">
        <v>362</v>
      </c>
      <c r="C55" s="3" t="s">
        <v>22</v>
      </c>
      <c r="D55" s="3" t="s">
        <v>22</v>
      </c>
      <c r="E55" s="3" t="s">
        <v>22</v>
      </c>
      <c r="F55" s="3" t="s">
        <v>22</v>
      </c>
      <c r="G55" s="31" t="s">
        <v>412</v>
      </c>
      <c r="H55" s="31" t="s">
        <v>299</v>
      </c>
      <c r="I55" s="31" t="s">
        <v>370</v>
      </c>
    </row>
    <row r="56" spans="1:9" ht="36" x14ac:dyDescent="0.35">
      <c r="A56" s="62">
        <f t="shared" si="0"/>
        <v>52</v>
      </c>
      <c r="B56" s="33" t="s">
        <v>553</v>
      </c>
      <c r="C56" s="3" t="s">
        <v>22</v>
      </c>
      <c r="D56" s="3" t="s">
        <v>22</v>
      </c>
      <c r="E56" s="3" t="s">
        <v>22</v>
      </c>
      <c r="F56" s="3" t="s">
        <v>22</v>
      </c>
      <c r="G56" s="31" t="s">
        <v>412</v>
      </c>
      <c r="H56" s="31" t="s">
        <v>299</v>
      </c>
      <c r="I56" s="31" t="s">
        <v>370</v>
      </c>
    </row>
    <row r="57" spans="1:9" ht="36" x14ac:dyDescent="0.35">
      <c r="A57" s="62">
        <f t="shared" si="0"/>
        <v>53</v>
      </c>
      <c r="B57" s="33" t="s">
        <v>136</v>
      </c>
      <c r="C57" s="3" t="s">
        <v>22</v>
      </c>
      <c r="D57" s="3" t="s">
        <v>22</v>
      </c>
      <c r="E57" s="3" t="s">
        <v>22</v>
      </c>
      <c r="F57" s="3" t="s">
        <v>22</v>
      </c>
      <c r="G57" s="31" t="s">
        <v>412</v>
      </c>
      <c r="H57" s="31" t="s">
        <v>299</v>
      </c>
      <c r="I57" s="31" t="s">
        <v>370</v>
      </c>
    </row>
    <row r="58" spans="1:9" ht="36" x14ac:dyDescent="0.35">
      <c r="A58" s="62">
        <f t="shared" si="0"/>
        <v>54</v>
      </c>
      <c r="B58" s="33" t="s">
        <v>465</v>
      </c>
      <c r="C58" s="3" t="s">
        <v>22</v>
      </c>
      <c r="D58" s="3" t="s">
        <v>22</v>
      </c>
      <c r="E58" s="3" t="s">
        <v>22</v>
      </c>
      <c r="F58" s="3" t="s">
        <v>22</v>
      </c>
      <c r="G58" s="31" t="s">
        <v>412</v>
      </c>
      <c r="H58" s="31" t="s">
        <v>299</v>
      </c>
      <c r="I58" s="31" t="s">
        <v>370</v>
      </c>
    </row>
    <row r="59" spans="1:9" ht="61.5" customHeight="1" x14ac:dyDescent="0.35">
      <c r="A59" s="62">
        <f t="shared" si="0"/>
        <v>55</v>
      </c>
      <c r="B59" s="33" t="s">
        <v>138</v>
      </c>
      <c r="C59" s="3" t="s">
        <v>22</v>
      </c>
      <c r="D59" s="3" t="s">
        <v>22</v>
      </c>
      <c r="E59" s="3" t="s">
        <v>22</v>
      </c>
      <c r="F59" s="3" t="s">
        <v>20</v>
      </c>
      <c r="G59" s="31" t="s">
        <v>556</v>
      </c>
      <c r="H59" s="31" t="s">
        <v>557</v>
      </c>
      <c r="I59" s="31" t="s">
        <v>472</v>
      </c>
    </row>
    <row r="60" spans="1:9" x14ac:dyDescent="0.35">
      <c r="B60" s="43"/>
    </row>
  </sheetData>
  <sheetProtection algorithmName="SHA-512" hashValue="WPa9u4CaCo8U+3kvZU5Ss3GwxJYgQr2ZackRXDSab1M4hkF8OPb6W6hSjBMsZ3kL8Ad9rKggVPtnEFKK9usvyA==" saltValue="/QRqH+p6JGNfonGpWld5xw==" spinCount="100000" sheet="1" objects="1" scenarios="1" selectLockedCells="1" selectUnlockedCells="1"/>
  <mergeCells count="3">
    <mergeCell ref="C2:F2"/>
    <mergeCell ref="C1:F1"/>
    <mergeCell ref="C5:J5"/>
  </mergeCells>
  <conditionalFormatting sqref="C5">
    <cfRule type="cellIs" dxfId="893" priority="1" operator="equal">
      <formula>"Strong Negative"</formula>
    </cfRule>
    <cfRule type="cellIs" dxfId="892" priority="2" operator="equal">
      <formula>"Negative"</formula>
    </cfRule>
    <cfRule type="cellIs" dxfId="891" priority="3" operator="equal">
      <formula>"Uncertain or Unknown"</formula>
    </cfRule>
    <cfRule type="cellIs" dxfId="890" priority="4" operator="equal">
      <formula>"Neutral"</formula>
    </cfRule>
    <cfRule type="cellIs" dxfId="889" priority="5" operator="equal">
      <formula>"Positive"</formula>
    </cfRule>
    <cfRule type="cellIs" dxfId="888" priority="6" operator="equal">
      <formula>"Strong Positive"</formula>
    </cfRule>
  </conditionalFormatting>
  <conditionalFormatting sqref="C6:F60">
    <cfRule type="cellIs" dxfId="887" priority="102" operator="equal">
      <formula>"Strong Positive"</formula>
    </cfRule>
    <cfRule type="cellIs" dxfId="886" priority="101" operator="equal">
      <formula>"Positive"</formula>
    </cfRule>
    <cfRule type="cellIs" dxfId="885" priority="100" operator="equal">
      <formula>"Neutral"</formula>
    </cfRule>
    <cfRule type="cellIs" dxfId="884" priority="99" operator="equal">
      <formula>"Uncertain or Unknown"</formula>
    </cfRule>
    <cfRule type="cellIs" dxfId="883" priority="98" operator="equal">
      <formula>"Negative"</formula>
    </cfRule>
    <cfRule type="cellIs" dxfId="882" priority="97" operator="equal">
      <formula>"Strong Negative"</formula>
    </cfRule>
  </conditionalFormatting>
  <conditionalFormatting sqref="G8:G12 I8:I12">
    <cfRule type="cellIs" dxfId="881" priority="43" operator="equal">
      <formula>"Strong Negative"</formula>
    </cfRule>
    <cfRule type="cellIs" dxfId="880" priority="44" operator="equal">
      <formula>"Negative"</formula>
    </cfRule>
    <cfRule type="cellIs" dxfId="879" priority="45" operator="equal">
      <formula>"Uncertain or Unknown"</formula>
    </cfRule>
    <cfRule type="cellIs" dxfId="878" priority="48" operator="equal">
      <formula>"Strong Positive"</formula>
    </cfRule>
    <cfRule type="cellIs" dxfId="877" priority="47" operator="equal">
      <formula>"Positive"</formula>
    </cfRule>
    <cfRule type="cellIs" dxfId="876" priority="46" operator="equal">
      <formula>"Neutral"</formula>
    </cfRule>
  </conditionalFormatting>
  <conditionalFormatting sqref="G20">
    <cfRule type="cellIs" dxfId="875" priority="148" operator="equal">
      <formula>"Neutral"</formula>
    </cfRule>
    <cfRule type="cellIs" dxfId="874" priority="145" operator="equal">
      <formula>"Strong Negative"</formula>
    </cfRule>
    <cfRule type="cellIs" dxfId="873" priority="150" operator="equal">
      <formula>"Strong Positive"</formula>
    </cfRule>
    <cfRule type="cellIs" dxfId="872" priority="149" operator="equal">
      <formula>"Positive"</formula>
    </cfRule>
    <cfRule type="cellIs" dxfId="871" priority="147" operator="equal">
      <formula>"Uncertain or Unknown"</formula>
    </cfRule>
    <cfRule type="cellIs" dxfId="870" priority="146" operator="equal">
      <formula>"Negative"</formula>
    </cfRule>
  </conditionalFormatting>
  <conditionalFormatting sqref="G31">
    <cfRule type="cellIs" dxfId="869" priority="207" operator="equal">
      <formula>"Uncertain or Unknown"</formula>
    </cfRule>
    <cfRule type="cellIs" dxfId="868" priority="206" operator="equal">
      <formula>"Negative"</formula>
    </cfRule>
    <cfRule type="cellIs" dxfId="867" priority="205" operator="equal">
      <formula>"Strong Negative"</formula>
    </cfRule>
    <cfRule type="cellIs" dxfId="866" priority="210" operator="equal">
      <formula>"Strong Positive"</formula>
    </cfRule>
    <cfRule type="cellIs" dxfId="865" priority="209" operator="equal">
      <formula>"Positive"</formula>
    </cfRule>
    <cfRule type="cellIs" dxfId="864" priority="208" operator="equal">
      <formula>"Neutral"</formula>
    </cfRule>
  </conditionalFormatting>
  <conditionalFormatting sqref="G59">
    <cfRule type="cellIs" dxfId="863" priority="17" operator="equal">
      <formula>"Positive"</formula>
    </cfRule>
    <cfRule type="cellIs" dxfId="862" priority="16" operator="equal">
      <formula>"Neutral"</formula>
    </cfRule>
    <cfRule type="cellIs" dxfId="861" priority="15" operator="equal">
      <formula>"Uncertain or Unknown"</formula>
    </cfRule>
    <cfRule type="cellIs" dxfId="860" priority="14" operator="equal">
      <formula>"Negative"</formula>
    </cfRule>
    <cfRule type="cellIs" dxfId="859" priority="13" operator="equal">
      <formula>"Strong Negative"</formula>
    </cfRule>
    <cfRule type="cellIs" dxfId="858" priority="18" operator="equal">
      <formula>"Strong Positive"</formula>
    </cfRule>
  </conditionalFormatting>
  <conditionalFormatting sqref="G6:H14">
    <cfRule type="cellIs" dxfId="857" priority="254" operator="equal">
      <formula>"Negative"</formula>
    </cfRule>
    <cfRule type="cellIs" dxfId="856" priority="253" operator="equal">
      <formula>"Strong Negative"</formula>
    </cfRule>
    <cfRule type="cellIs" dxfId="855" priority="258" operator="equal">
      <formula>"Strong Positive"</formula>
    </cfRule>
    <cfRule type="cellIs" dxfId="854" priority="257" operator="equal">
      <formula>"Positive"</formula>
    </cfRule>
    <cfRule type="cellIs" dxfId="853" priority="256" operator="equal">
      <formula>"Neutral"</formula>
    </cfRule>
    <cfRule type="cellIs" dxfId="852" priority="255" operator="equal">
      <formula>"Uncertain or Unknown"</formula>
    </cfRule>
  </conditionalFormatting>
  <conditionalFormatting sqref="G19:H19">
    <cfRule type="cellIs" dxfId="851" priority="156" operator="equal">
      <formula>"Strong Positive"</formula>
    </cfRule>
    <cfRule type="cellIs" dxfId="850" priority="155" operator="equal">
      <formula>"Positive"</formula>
    </cfRule>
    <cfRule type="cellIs" dxfId="849" priority="154" operator="equal">
      <formula>"Neutral"</formula>
    </cfRule>
    <cfRule type="cellIs" dxfId="848" priority="152" operator="equal">
      <formula>"Negative"</formula>
    </cfRule>
    <cfRule type="cellIs" dxfId="847" priority="151" operator="equal">
      <formula>"Strong Negative"</formula>
    </cfRule>
    <cfRule type="cellIs" dxfId="846" priority="153" operator="equal">
      <formula>"Uncertain or Unknown"</formula>
    </cfRule>
  </conditionalFormatting>
  <conditionalFormatting sqref="G25:H25">
    <cfRule type="cellIs" dxfId="845" priority="216" operator="equal">
      <formula>"Strong Positive"</formula>
    </cfRule>
    <cfRule type="cellIs" dxfId="844" priority="215" operator="equal">
      <formula>"Positive"</formula>
    </cfRule>
    <cfRule type="cellIs" dxfId="843" priority="214" operator="equal">
      <formula>"Neutral"</formula>
    </cfRule>
    <cfRule type="cellIs" dxfId="842" priority="213" operator="equal">
      <formula>"Uncertain or Unknown"</formula>
    </cfRule>
    <cfRule type="cellIs" dxfId="841" priority="212" operator="equal">
      <formula>"Negative"</formula>
    </cfRule>
    <cfRule type="cellIs" dxfId="840" priority="211" operator="equal">
      <formula>"Strong Negative"</formula>
    </cfRule>
  </conditionalFormatting>
  <conditionalFormatting sqref="G28:H28">
    <cfRule type="cellIs" dxfId="839" priority="230" operator="equal">
      <formula>"Negative"</formula>
    </cfRule>
    <cfRule type="cellIs" dxfId="838" priority="229" operator="equal">
      <formula>"Strong Negative"</formula>
    </cfRule>
    <cfRule type="cellIs" dxfId="837" priority="231" operator="equal">
      <formula>"Uncertain or Unknown"</formula>
    </cfRule>
    <cfRule type="cellIs" dxfId="836" priority="232" operator="equal">
      <formula>"Neutral"</formula>
    </cfRule>
    <cfRule type="cellIs" dxfId="835" priority="233" operator="equal">
      <formula>"Positive"</formula>
    </cfRule>
    <cfRule type="cellIs" dxfId="834" priority="234" operator="equal">
      <formula>"Strong Positive"</formula>
    </cfRule>
  </conditionalFormatting>
  <conditionalFormatting sqref="G44:I44">
    <cfRule type="cellIs" dxfId="833" priority="127" operator="equal">
      <formula>"Strong Negative"</formula>
    </cfRule>
    <cfRule type="cellIs" dxfId="832" priority="130" operator="equal">
      <formula>"Neutral"</formula>
    </cfRule>
    <cfRule type="cellIs" dxfId="831" priority="131" operator="equal">
      <formula>"Positive"</formula>
    </cfRule>
    <cfRule type="cellIs" dxfId="830" priority="132" operator="equal">
      <formula>"Strong Positive"</formula>
    </cfRule>
    <cfRule type="cellIs" dxfId="829" priority="128" operator="equal">
      <formula>"Negative"</formula>
    </cfRule>
    <cfRule type="cellIs" dxfId="828" priority="129" operator="equal">
      <formula>"Uncertain or Unknown"</formula>
    </cfRule>
  </conditionalFormatting>
  <conditionalFormatting sqref="G47:I52">
    <cfRule type="cellIs" dxfId="827" priority="54" operator="equal">
      <formula>"Strong Positive"</formula>
    </cfRule>
    <cfRule type="cellIs" dxfId="826" priority="49" operator="equal">
      <formula>"Strong Negative"</formula>
    </cfRule>
    <cfRule type="cellIs" dxfId="825" priority="50" operator="equal">
      <formula>"Negative"</formula>
    </cfRule>
    <cfRule type="cellIs" dxfId="824" priority="51" operator="equal">
      <formula>"Uncertain or Unknown"</formula>
    </cfRule>
    <cfRule type="cellIs" dxfId="823" priority="52" operator="equal">
      <formula>"Neutral"</formula>
    </cfRule>
    <cfRule type="cellIs" dxfId="822" priority="53" operator="equal">
      <formula>"Positive"</formula>
    </cfRule>
  </conditionalFormatting>
  <conditionalFormatting sqref="G55:I58">
    <cfRule type="cellIs" dxfId="821" priority="22" operator="equal">
      <formula>"Neutral"</formula>
    </cfRule>
    <cfRule type="cellIs" dxfId="820" priority="19" operator="equal">
      <formula>"Strong Negative"</formula>
    </cfRule>
    <cfRule type="cellIs" dxfId="819" priority="20" operator="equal">
      <formula>"Negative"</formula>
    </cfRule>
    <cfRule type="cellIs" dxfId="818" priority="21" operator="equal">
      <formula>"Uncertain or Unknown"</formula>
    </cfRule>
    <cfRule type="cellIs" dxfId="817" priority="23" operator="equal">
      <formula>"Positive"</formula>
    </cfRule>
    <cfRule type="cellIs" dxfId="816" priority="24" operator="equal">
      <formula>"Strong Positive"</formula>
    </cfRule>
  </conditionalFormatting>
  <conditionalFormatting sqref="H15">
    <cfRule type="cellIs" dxfId="815" priority="249" operator="equal">
      <formula>"Uncertain or Unknown"</formula>
    </cfRule>
    <cfRule type="cellIs" dxfId="814" priority="252" operator="equal">
      <formula>"Strong Positive"</formula>
    </cfRule>
    <cfRule type="cellIs" dxfId="813" priority="251" operator="equal">
      <formula>"Positive"</formula>
    </cfRule>
    <cfRule type="cellIs" dxfId="812" priority="250" operator="equal">
      <formula>"Neutral"</formula>
    </cfRule>
    <cfRule type="cellIs" dxfId="811" priority="248" operator="equal">
      <formula>"Negative"</formula>
    </cfRule>
    <cfRule type="cellIs" dxfId="810" priority="247" operator="equal">
      <formula>"Strong Negative"</formula>
    </cfRule>
  </conditionalFormatting>
  <conditionalFormatting sqref="H20:H23">
    <cfRule type="cellIs" dxfId="809" priority="144" operator="equal">
      <formula>"Strong Positive"</formula>
    </cfRule>
    <cfRule type="cellIs" dxfId="808" priority="139" operator="equal">
      <formula>"Strong Negative"</formula>
    </cfRule>
    <cfRule type="cellIs" dxfId="807" priority="140" operator="equal">
      <formula>"Negative"</formula>
    </cfRule>
    <cfRule type="cellIs" dxfId="806" priority="141" operator="equal">
      <formula>"Uncertain or Unknown"</formula>
    </cfRule>
    <cfRule type="cellIs" dxfId="805" priority="142" operator="equal">
      <formula>"Neutral"</formula>
    </cfRule>
    <cfRule type="cellIs" dxfId="804" priority="143" operator="equal">
      <formula>"Positive"</formula>
    </cfRule>
  </conditionalFormatting>
  <conditionalFormatting sqref="H34">
    <cfRule type="cellIs" dxfId="803" priority="181" operator="equal">
      <formula>"Strong Negative"</formula>
    </cfRule>
    <cfRule type="cellIs" dxfId="802" priority="182" operator="equal">
      <formula>"Negative"</formula>
    </cfRule>
    <cfRule type="cellIs" dxfId="801" priority="183" operator="equal">
      <formula>"Uncertain or Unknown"</formula>
    </cfRule>
    <cfRule type="cellIs" dxfId="800" priority="185" operator="equal">
      <formula>"Positive"</formula>
    </cfRule>
    <cfRule type="cellIs" dxfId="799" priority="186" operator="equal">
      <formula>"Strong Positive"</formula>
    </cfRule>
    <cfRule type="cellIs" dxfId="798" priority="184" operator="equal">
      <formula>"Neutral"</formula>
    </cfRule>
  </conditionalFormatting>
  <conditionalFormatting sqref="I20:I22">
    <cfRule type="cellIs" dxfId="797" priority="133" operator="equal">
      <formula>"Strong Negative"</formula>
    </cfRule>
    <cfRule type="cellIs" dxfId="796" priority="136" operator="equal">
      <formula>"Neutral"</formula>
    </cfRule>
    <cfRule type="cellIs" dxfId="795" priority="135" operator="equal">
      <formula>"Uncertain or Unknown"</formula>
    </cfRule>
    <cfRule type="cellIs" dxfId="794" priority="134" operator="equal">
      <formula>"Negative"</formula>
    </cfRule>
    <cfRule type="cellIs" dxfId="793" priority="137" operator="equal">
      <formula>"Positive"</formula>
    </cfRule>
    <cfRule type="cellIs" dxfId="792" priority="138" operator="equal">
      <formula>"Strong Positive"</formula>
    </cfRule>
  </conditionalFormatting>
  <conditionalFormatting sqref="I32:I34">
    <cfRule type="cellIs" dxfId="791" priority="178" operator="equal">
      <formula>"Neutral"</formula>
    </cfRule>
    <cfRule type="cellIs" dxfId="790" priority="175" operator="equal">
      <formula>"Strong Negative"</formula>
    </cfRule>
    <cfRule type="cellIs" dxfId="789" priority="177" operator="equal">
      <formula>"Uncertain or Unknown"</formula>
    </cfRule>
    <cfRule type="cellIs" dxfId="788" priority="176" operator="equal">
      <formula>"Negative"</formula>
    </cfRule>
    <cfRule type="cellIs" dxfId="787" priority="180" operator="equal">
      <formula>"Strong Positive"</formula>
    </cfRule>
    <cfRule type="cellIs" dxfId="786" priority="179" operator="equal">
      <formula>"Positive"</formula>
    </cfRule>
  </conditionalFormatting>
  <conditionalFormatting sqref="I39:I41">
    <cfRule type="cellIs" dxfId="785" priority="172" operator="equal">
      <formula>"Neutral"</formula>
    </cfRule>
    <cfRule type="cellIs" dxfId="784" priority="174" operator="equal">
      <formula>"Strong Positive"</formula>
    </cfRule>
    <cfRule type="cellIs" dxfId="783" priority="173" operator="equal">
      <formula>"Positive"</formula>
    </cfRule>
    <cfRule type="cellIs" dxfId="782" priority="171" operator="equal">
      <formula>"Uncertain or Unknown"</formula>
    </cfRule>
    <cfRule type="cellIs" dxfId="781" priority="170" operator="equal">
      <formula>"Negative"</formula>
    </cfRule>
    <cfRule type="cellIs" dxfId="780" priority="169" operator="equal">
      <formula>"Strong Negative"</formula>
    </cfRule>
  </conditionalFormatting>
  <conditionalFormatting sqref="I45">
    <cfRule type="cellIs" dxfId="779" priority="126" operator="equal">
      <formula>"Strong Positive"</formula>
    </cfRule>
    <cfRule type="cellIs" dxfId="778" priority="125" operator="equal">
      <formula>"Positive"</formula>
    </cfRule>
    <cfRule type="cellIs" dxfId="777" priority="121" operator="equal">
      <formula>"Strong Negative"</formula>
    </cfRule>
    <cfRule type="cellIs" dxfId="776" priority="122" operator="equal">
      <formula>"Negative"</formula>
    </cfRule>
    <cfRule type="cellIs" dxfId="775" priority="123" operator="equal">
      <formula>"Uncertain or Unknown"</formula>
    </cfRule>
    <cfRule type="cellIs" dxfId="774" priority="124" operator="equal">
      <formula>"Neutral"</formula>
    </cfRule>
  </conditionalFormatting>
  <conditionalFormatting sqref="I59">
    <cfRule type="cellIs" dxfId="773" priority="9" operator="equal">
      <formula>"Uncertain or Unknown"</formula>
    </cfRule>
    <cfRule type="cellIs" dxfId="772" priority="10" operator="equal">
      <formula>"Neutral"</formula>
    </cfRule>
    <cfRule type="cellIs" dxfId="771" priority="11" operator="equal">
      <formula>"Positive"</formula>
    </cfRule>
    <cfRule type="cellIs" dxfId="770" priority="12" operator="equal">
      <formula>"Strong Positive"</formula>
    </cfRule>
    <cfRule type="cellIs" dxfId="769" priority="7" operator="equal">
      <formula>"Strong Negative"</formula>
    </cfRule>
    <cfRule type="cellIs" dxfId="768" priority="8" operator="equal">
      <formula>"Negative"</formula>
    </cfRule>
  </conditionalFormatting>
  <conditionalFormatting sqref="J16:J18 C18:G18">
    <cfRule type="cellIs" dxfId="767" priority="168" operator="equal">
      <formula>"Strong Positive"</formula>
    </cfRule>
    <cfRule type="cellIs" dxfId="766" priority="167" operator="equal">
      <formula>"Positive"</formula>
    </cfRule>
    <cfRule type="cellIs" dxfId="765" priority="166" operator="equal">
      <formula>"Neutral"</formula>
    </cfRule>
    <cfRule type="cellIs" dxfId="764" priority="165" operator="equal">
      <formula>"Uncertain or Unknown"</formula>
    </cfRule>
    <cfRule type="cellIs" dxfId="763" priority="164" operator="equal">
      <formula>"Negative"</formula>
    </cfRule>
    <cfRule type="cellIs" dxfId="762" priority="163" operator="equal">
      <formula>"Strong 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25249B-AE69-412A-B8CB-9619BDBC9213}">
          <x14:formula1>
            <xm:f>'(SA Scores Dropdown)'!$C$2:$C$7</xm:f>
          </x14:formula1>
          <xm:sqref>G18 C6:F60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33CC-6126-402D-A832-48F85C9220D9}">
  <dimension ref="A1:M60"/>
  <sheetViews>
    <sheetView topLeftCell="D1" zoomScale="65" zoomScaleNormal="65" workbookViewId="0">
      <pane ySplit="4" topLeftCell="A57" activePane="bottomLeft" state="frozen"/>
      <selection activeCell="A3" sqref="A3"/>
      <selection pane="bottomLeft" activeCell="D34" sqref="A34:XFD34"/>
    </sheetView>
  </sheetViews>
  <sheetFormatPr defaultRowHeight="14.5" x14ac:dyDescent="0.35"/>
  <cols>
    <col min="1" max="1" width="8.7265625" style="47"/>
    <col min="2" max="2" width="22.81640625" customWidth="1"/>
    <col min="3" max="9" width="22.54296875" customWidth="1"/>
    <col min="10" max="12" width="34.54296875" customWidth="1"/>
    <col min="13" max="13" width="42.26953125" customWidth="1"/>
  </cols>
  <sheetData>
    <row r="1" spans="1:13" ht="55" customHeight="1" x14ac:dyDescent="0.35">
      <c r="B1" s="27"/>
      <c r="C1" s="91" t="s">
        <v>43</v>
      </c>
      <c r="D1" s="91"/>
      <c r="E1" s="91"/>
      <c r="F1" s="91"/>
      <c r="G1" s="91"/>
      <c r="H1" s="91"/>
      <c r="I1" s="91"/>
      <c r="J1" s="91"/>
    </row>
    <row r="2" spans="1:13" ht="29.15" customHeight="1" x14ac:dyDescent="0.35">
      <c r="B2" s="1"/>
      <c r="C2" s="87" t="s">
        <v>112</v>
      </c>
      <c r="D2" s="87"/>
      <c r="E2" s="87"/>
      <c r="F2" s="87"/>
      <c r="G2" s="87"/>
      <c r="H2" s="87"/>
      <c r="I2" s="87"/>
      <c r="J2" s="87"/>
    </row>
    <row r="3" spans="1:13" ht="29.15" customHeight="1" x14ac:dyDescent="0.35">
      <c r="B3" s="1"/>
      <c r="C3" s="2" t="s">
        <v>53</v>
      </c>
      <c r="D3" s="2" t="s">
        <v>54</v>
      </c>
      <c r="E3" s="2" t="s">
        <v>55</v>
      </c>
      <c r="F3" s="2" t="s">
        <v>56</v>
      </c>
      <c r="G3" s="2" t="s">
        <v>57</v>
      </c>
      <c r="H3" s="2" t="s">
        <v>49</v>
      </c>
      <c r="I3" s="2" t="s">
        <v>50</v>
      </c>
      <c r="J3" s="30" t="s">
        <v>145</v>
      </c>
      <c r="K3" s="32" t="s">
        <v>144</v>
      </c>
      <c r="L3" s="39" t="s">
        <v>202</v>
      </c>
    </row>
    <row r="4" spans="1:13" ht="72.5" x14ac:dyDescent="0.35">
      <c r="B4" s="1"/>
      <c r="C4" s="26" t="s">
        <v>44</v>
      </c>
      <c r="D4" s="26" t="s">
        <v>45</v>
      </c>
      <c r="E4" s="26" t="s">
        <v>46</v>
      </c>
      <c r="F4" s="25" t="s">
        <v>47</v>
      </c>
      <c r="G4" s="25" t="s">
        <v>48</v>
      </c>
      <c r="H4" s="63" t="s">
        <v>51</v>
      </c>
      <c r="I4" s="25" t="s">
        <v>52</v>
      </c>
    </row>
    <row r="5" spans="1:13" x14ac:dyDescent="0.35">
      <c r="A5" s="73">
        <v>1</v>
      </c>
      <c r="B5" s="74" t="s">
        <v>898</v>
      </c>
      <c r="C5" s="89" t="s">
        <v>884</v>
      </c>
      <c r="D5" s="89"/>
      <c r="E5" s="89"/>
      <c r="F5" s="89"/>
      <c r="G5" s="89"/>
      <c r="H5" s="89"/>
      <c r="I5" s="89"/>
      <c r="J5" s="89"/>
    </row>
    <row r="6" spans="1:13" s="3" customFormat="1" ht="211.5" customHeight="1" x14ac:dyDescent="0.35">
      <c r="A6" s="34">
        <f>A5+1</f>
        <v>2</v>
      </c>
      <c r="B6" s="68" t="s">
        <v>897</v>
      </c>
      <c r="C6" s="67" t="s">
        <v>22</v>
      </c>
      <c r="D6" s="67" t="s">
        <v>22</v>
      </c>
      <c r="E6" s="67" t="s">
        <v>22</v>
      </c>
      <c r="F6" s="67" t="s">
        <v>22</v>
      </c>
      <c r="G6" s="67" t="s">
        <v>20</v>
      </c>
      <c r="H6" s="67" t="s">
        <v>22</v>
      </c>
      <c r="I6" s="67" t="s">
        <v>22</v>
      </c>
      <c r="J6" s="31" t="s">
        <v>152</v>
      </c>
      <c r="K6" s="31" t="s">
        <v>153</v>
      </c>
      <c r="L6" s="31" t="s">
        <v>612</v>
      </c>
    </row>
    <row r="7" spans="1:13" ht="250.5" customHeight="1" x14ac:dyDescent="0.35">
      <c r="A7" s="34">
        <f t="shared" ref="A7:A59" si="0">A6+1</f>
        <v>3</v>
      </c>
      <c r="B7" s="68" t="s">
        <v>390</v>
      </c>
      <c r="C7" s="67" t="s">
        <v>22</v>
      </c>
      <c r="D7" s="67" t="s">
        <v>22</v>
      </c>
      <c r="E7" s="67" t="s">
        <v>20</v>
      </c>
      <c r="F7" s="67" t="s">
        <v>20</v>
      </c>
      <c r="G7" s="67" t="s">
        <v>20</v>
      </c>
      <c r="H7" s="67" t="s">
        <v>20</v>
      </c>
      <c r="I7" s="67" t="s">
        <v>22</v>
      </c>
      <c r="J7" s="31" t="s">
        <v>613</v>
      </c>
      <c r="K7" s="31" t="s">
        <v>614</v>
      </c>
      <c r="L7" s="38" t="s">
        <v>870</v>
      </c>
      <c r="M7" s="37"/>
    </row>
    <row r="8" spans="1:13" ht="171" customHeight="1" x14ac:dyDescent="0.35">
      <c r="A8" s="50">
        <f t="shared" si="0"/>
        <v>4</v>
      </c>
      <c r="B8" s="31" t="s">
        <v>190</v>
      </c>
      <c r="C8" s="67" t="s">
        <v>22</v>
      </c>
      <c r="D8" s="67" t="s">
        <v>22</v>
      </c>
      <c r="E8" s="67" t="s">
        <v>22</v>
      </c>
      <c r="F8" s="67" t="s">
        <v>22</v>
      </c>
      <c r="G8" s="67" t="s">
        <v>20</v>
      </c>
      <c r="H8" s="67" t="s">
        <v>22</v>
      </c>
      <c r="I8" s="67" t="s">
        <v>22</v>
      </c>
      <c r="J8" s="31" t="s">
        <v>197</v>
      </c>
      <c r="K8" s="31" t="s">
        <v>198</v>
      </c>
      <c r="L8" s="31" t="s">
        <v>621</v>
      </c>
    </row>
    <row r="9" spans="1:13" ht="276" customHeight="1" x14ac:dyDescent="0.35">
      <c r="A9" s="34">
        <f t="shared" si="0"/>
        <v>5</v>
      </c>
      <c r="B9" s="64" t="s">
        <v>899</v>
      </c>
      <c r="C9" s="67" t="s">
        <v>18</v>
      </c>
      <c r="D9" s="67" t="s">
        <v>18</v>
      </c>
      <c r="E9" s="67" t="s">
        <v>18</v>
      </c>
      <c r="F9" s="67" t="s">
        <v>22</v>
      </c>
      <c r="G9" s="67" t="s">
        <v>20</v>
      </c>
      <c r="H9" s="67" t="s">
        <v>22</v>
      </c>
      <c r="I9" s="67" t="s">
        <v>18</v>
      </c>
      <c r="J9" s="31" t="s">
        <v>450</v>
      </c>
      <c r="K9" s="31" t="s">
        <v>608</v>
      </c>
      <c r="L9" s="38" t="s">
        <v>891</v>
      </c>
    </row>
    <row r="10" spans="1:13" ht="240.5" customHeight="1" x14ac:dyDescent="0.35">
      <c r="A10" s="34">
        <f t="shared" si="0"/>
        <v>6</v>
      </c>
      <c r="B10" s="31" t="s">
        <v>157</v>
      </c>
      <c r="C10" s="67" t="s">
        <v>20</v>
      </c>
      <c r="D10" s="67" t="s">
        <v>22</v>
      </c>
      <c r="E10" s="67" t="s">
        <v>22</v>
      </c>
      <c r="F10" s="67" t="s">
        <v>22</v>
      </c>
      <c r="G10" s="67" t="s">
        <v>22</v>
      </c>
      <c r="H10" s="67" t="s">
        <v>22</v>
      </c>
      <c r="I10" s="67" t="s">
        <v>20</v>
      </c>
      <c r="J10" s="31" t="s">
        <v>174</v>
      </c>
      <c r="K10" s="31" t="s">
        <v>615</v>
      </c>
      <c r="L10" s="31" t="s">
        <v>616</v>
      </c>
    </row>
    <row r="11" spans="1:13" ht="244" customHeight="1" x14ac:dyDescent="0.35">
      <c r="A11" s="62">
        <f t="shared" si="0"/>
        <v>7</v>
      </c>
      <c r="B11" s="68" t="s">
        <v>119</v>
      </c>
      <c r="C11" s="67" t="s">
        <v>20</v>
      </c>
      <c r="D11" s="67" t="s">
        <v>22</v>
      </c>
      <c r="E11" s="67" t="s">
        <v>22</v>
      </c>
      <c r="F11" s="67" t="s">
        <v>22</v>
      </c>
      <c r="G11" s="67" t="s">
        <v>22</v>
      </c>
      <c r="H11" s="67" t="s">
        <v>22</v>
      </c>
      <c r="I11" s="67" t="s">
        <v>20</v>
      </c>
      <c r="J11" s="31" t="s">
        <v>173</v>
      </c>
      <c r="K11" s="31" t="s">
        <v>619</v>
      </c>
      <c r="L11" s="31" t="s">
        <v>620</v>
      </c>
    </row>
    <row r="12" spans="1:13" ht="174.5" customHeight="1" x14ac:dyDescent="0.35">
      <c r="A12" s="62">
        <f t="shared" si="0"/>
        <v>8</v>
      </c>
      <c r="B12" s="68" t="s">
        <v>223</v>
      </c>
      <c r="C12" s="67" t="s">
        <v>22</v>
      </c>
      <c r="D12" s="67" t="s">
        <v>22</v>
      </c>
      <c r="E12" s="67" t="s">
        <v>22</v>
      </c>
      <c r="F12" s="67" t="s">
        <v>22</v>
      </c>
      <c r="G12" s="67" t="s">
        <v>22</v>
      </c>
      <c r="H12" s="67" t="s">
        <v>22</v>
      </c>
      <c r="I12" s="67" t="s">
        <v>22</v>
      </c>
      <c r="J12" s="31" t="s">
        <v>235</v>
      </c>
      <c r="K12" s="31" t="s">
        <v>224</v>
      </c>
      <c r="L12" s="31" t="s">
        <v>622</v>
      </c>
    </row>
    <row r="13" spans="1:13" ht="155" customHeight="1" x14ac:dyDescent="0.35">
      <c r="A13" s="62">
        <f t="shared" si="0"/>
        <v>9</v>
      </c>
      <c r="B13" s="69" t="s">
        <v>391</v>
      </c>
      <c r="C13" s="70" t="s">
        <v>20</v>
      </c>
      <c r="D13" s="70" t="s">
        <v>20</v>
      </c>
      <c r="E13" s="70" t="s">
        <v>18</v>
      </c>
      <c r="F13" s="67" t="s">
        <v>22</v>
      </c>
      <c r="G13" s="67" t="s">
        <v>22</v>
      </c>
      <c r="H13" s="67" t="s">
        <v>22</v>
      </c>
      <c r="I13" s="67" t="s">
        <v>22</v>
      </c>
      <c r="J13" s="60" t="s">
        <v>855</v>
      </c>
      <c r="K13" s="31" t="s">
        <v>857</v>
      </c>
      <c r="L13" s="71" t="s">
        <v>856</v>
      </c>
    </row>
    <row r="14" spans="1:13" ht="154" customHeight="1" x14ac:dyDescent="0.35">
      <c r="A14" s="62">
        <f t="shared" si="0"/>
        <v>10</v>
      </c>
      <c r="B14" s="68" t="s">
        <v>126</v>
      </c>
      <c r="C14" s="67" t="s">
        <v>22</v>
      </c>
      <c r="D14" s="67" t="s">
        <v>22</v>
      </c>
      <c r="E14" s="67" t="s">
        <v>20</v>
      </c>
      <c r="F14" s="67" t="s">
        <v>22</v>
      </c>
      <c r="G14" s="67" t="s">
        <v>22</v>
      </c>
      <c r="H14" s="67" t="s">
        <v>22</v>
      </c>
      <c r="I14" s="67" t="s">
        <v>22</v>
      </c>
      <c r="J14" s="31" t="s">
        <v>329</v>
      </c>
      <c r="K14" s="31" t="s">
        <v>330</v>
      </c>
      <c r="L14" s="31" t="s">
        <v>365</v>
      </c>
    </row>
    <row r="15" spans="1:13" ht="250.5" customHeight="1" x14ac:dyDescent="0.35">
      <c r="A15" s="62">
        <f t="shared" si="0"/>
        <v>11</v>
      </c>
      <c r="B15" s="68" t="s">
        <v>118</v>
      </c>
      <c r="C15" s="67" t="s">
        <v>22</v>
      </c>
      <c r="D15" s="67" t="s">
        <v>22</v>
      </c>
      <c r="E15" s="67" t="s">
        <v>22</v>
      </c>
      <c r="F15" s="67" t="s">
        <v>22</v>
      </c>
      <c r="G15" s="67" t="s">
        <v>20</v>
      </c>
      <c r="H15" s="67" t="s">
        <v>22</v>
      </c>
      <c r="I15" s="67" t="s">
        <v>22</v>
      </c>
      <c r="J15" s="31" t="s">
        <v>186</v>
      </c>
      <c r="K15" s="31" t="s">
        <v>617</v>
      </c>
      <c r="L15" s="31" t="s">
        <v>618</v>
      </c>
    </row>
    <row r="16" spans="1:13" ht="97" customHeight="1" x14ac:dyDescent="0.35">
      <c r="A16" s="62">
        <f t="shared" si="0"/>
        <v>12</v>
      </c>
      <c r="B16" s="68" t="s">
        <v>350</v>
      </c>
      <c r="C16" s="67" t="s">
        <v>22</v>
      </c>
      <c r="D16" s="67" t="s">
        <v>22</v>
      </c>
      <c r="E16" s="67" t="s">
        <v>22</v>
      </c>
      <c r="F16" s="67" t="s">
        <v>22</v>
      </c>
      <c r="G16" s="67" t="s">
        <v>22</v>
      </c>
      <c r="H16" s="67" t="s">
        <v>22</v>
      </c>
      <c r="I16" s="67" t="s">
        <v>22</v>
      </c>
      <c r="J16" s="31" t="s">
        <v>381</v>
      </c>
      <c r="K16" s="31" t="s">
        <v>211</v>
      </c>
      <c r="L16" s="31" t="s">
        <v>219</v>
      </c>
    </row>
    <row r="17" spans="1:12" ht="130" customHeight="1" x14ac:dyDescent="0.35">
      <c r="A17" s="62">
        <f t="shared" si="0"/>
        <v>13</v>
      </c>
      <c r="B17" s="69" t="s">
        <v>351</v>
      </c>
      <c r="C17" s="67" t="s">
        <v>22</v>
      </c>
      <c r="D17" s="67" t="s">
        <v>22</v>
      </c>
      <c r="E17" s="67" t="s">
        <v>18</v>
      </c>
      <c r="F17" s="67" t="s">
        <v>18</v>
      </c>
      <c r="G17" s="67" t="s">
        <v>18</v>
      </c>
      <c r="H17" s="67" t="s">
        <v>18</v>
      </c>
      <c r="I17" s="67" t="s">
        <v>22</v>
      </c>
      <c r="J17" s="38" t="s">
        <v>623</v>
      </c>
      <c r="K17" s="31" t="s">
        <v>485</v>
      </c>
      <c r="L17" s="71" t="s">
        <v>858</v>
      </c>
    </row>
    <row r="18" spans="1:12" ht="115" customHeight="1" x14ac:dyDescent="0.35">
      <c r="A18" s="62">
        <f t="shared" si="0"/>
        <v>14</v>
      </c>
      <c r="B18" s="69" t="s">
        <v>352</v>
      </c>
      <c r="C18" s="67" t="s">
        <v>20</v>
      </c>
      <c r="D18" s="67" t="s">
        <v>22</v>
      </c>
      <c r="E18" s="67" t="s">
        <v>22</v>
      </c>
      <c r="F18" s="67" t="s">
        <v>22</v>
      </c>
      <c r="G18" s="67" t="s">
        <v>22</v>
      </c>
      <c r="H18" s="67" t="s">
        <v>22</v>
      </c>
      <c r="I18" s="67" t="s">
        <v>22</v>
      </c>
      <c r="J18" s="38" t="s">
        <v>432</v>
      </c>
      <c r="K18" s="31" t="s">
        <v>624</v>
      </c>
      <c r="L18" s="31" t="s">
        <v>854</v>
      </c>
    </row>
    <row r="19" spans="1:12" ht="129" customHeight="1" x14ac:dyDescent="0.35">
      <c r="A19" s="62">
        <f t="shared" si="0"/>
        <v>15</v>
      </c>
      <c r="B19" s="69" t="s">
        <v>237</v>
      </c>
      <c r="C19" s="67" t="s">
        <v>22</v>
      </c>
      <c r="D19" s="67" t="s">
        <v>22</v>
      </c>
      <c r="E19" s="67" t="s">
        <v>22</v>
      </c>
      <c r="F19" s="67" t="s">
        <v>22</v>
      </c>
      <c r="G19" s="67" t="s">
        <v>22</v>
      </c>
      <c r="H19" s="67" t="s">
        <v>22</v>
      </c>
      <c r="I19" s="67" t="s">
        <v>22</v>
      </c>
      <c r="J19" s="31" t="s">
        <v>381</v>
      </c>
      <c r="K19" s="31" t="s">
        <v>486</v>
      </c>
      <c r="L19" s="31" t="s">
        <v>382</v>
      </c>
    </row>
    <row r="20" spans="1:12" ht="103" customHeight="1" x14ac:dyDescent="0.35">
      <c r="A20" s="62">
        <f t="shared" si="0"/>
        <v>16</v>
      </c>
      <c r="B20" s="69" t="s">
        <v>238</v>
      </c>
      <c r="C20" s="67" t="s">
        <v>22</v>
      </c>
      <c r="D20" s="67" t="s">
        <v>22</v>
      </c>
      <c r="E20" s="67" t="s">
        <v>22</v>
      </c>
      <c r="F20" s="67" t="s">
        <v>22</v>
      </c>
      <c r="G20" s="67" t="s">
        <v>22</v>
      </c>
      <c r="H20" s="67" t="s">
        <v>22</v>
      </c>
      <c r="I20" s="67" t="s">
        <v>20</v>
      </c>
      <c r="J20" s="31" t="s">
        <v>625</v>
      </c>
      <c r="K20" s="31" t="s">
        <v>388</v>
      </c>
      <c r="L20" s="31" t="s">
        <v>345</v>
      </c>
    </row>
    <row r="21" spans="1:12" ht="103" customHeight="1" x14ac:dyDescent="0.35">
      <c r="A21" s="62">
        <f t="shared" si="0"/>
        <v>17</v>
      </c>
      <c r="B21" s="69" t="s">
        <v>239</v>
      </c>
      <c r="C21" s="67" t="s">
        <v>22</v>
      </c>
      <c r="D21" s="67" t="s">
        <v>22</v>
      </c>
      <c r="E21" s="67" t="s">
        <v>22</v>
      </c>
      <c r="F21" s="67" t="s">
        <v>22</v>
      </c>
      <c r="G21" s="67" t="s">
        <v>22</v>
      </c>
      <c r="H21" s="67" t="s">
        <v>22</v>
      </c>
      <c r="I21" s="67" t="s">
        <v>22</v>
      </c>
      <c r="J21" s="61" t="s">
        <v>626</v>
      </c>
      <c r="K21" s="31" t="s">
        <v>299</v>
      </c>
      <c r="L21" s="31" t="s">
        <v>345</v>
      </c>
    </row>
    <row r="22" spans="1:12" ht="53.5" customHeight="1" x14ac:dyDescent="0.35">
      <c r="A22" s="62">
        <f t="shared" si="0"/>
        <v>18</v>
      </c>
      <c r="B22" s="69" t="s">
        <v>139</v>
      </c>
      <c r="C22" s="67" t="s">
        <v>22</v>
      </c>
      <c r="D22" s="67" t="s">
        <v>22</v>
      </c>
      <c r="E22" s="67" t="s">
        <v>22</v>
      </c>
      <c r="F22" s="67" t="s">
        <v>22</v>
      </c>
      <c r="G22" s="67" t="s">
        <v>22</v>
      </c>
      <c r="H22" s="67" t="s">
        <v>22</v>
      </c>
      <c r="I22" s="67" t="s">
        <v>22</v>
      </c>
      <c r="J22" s="31" t="s">
        <v>371</v>
      </c>
      <c r="K22" s="31" t="s">
        <v>372</v>
      </c>
      <c r="L22" s="31" t="s">
        <v>373</v>
      </c>
    </row>
    <row r="23" spans="1:12" ht="141.5" customHeight="1" x14ac:dyDescent="0.35">
      <c r="A23" s="62">
        <f t="shared" si="0"/>
        <v>19</v>
      </c>
      <c r="B23" s="68" t="s">
        <v>140</v>
      </c>
      <c r="C23" s="67" t="s">
        <v>20</v>
      </c>
      <c r="D23" s="67" t="s">
        <v>20</v>
      </c>
      <c r="E23" s="67" t="s">
        <v>20</v>
      </c>
      <c r="F23" s="67" t="s">
        <v>22</v>
      </c>
      <c r="G23" s="67" t="s">
        <v>22</v>
      </c>
      <c r="H23" s="67" t="s">
        <v>22</v>
      </c>
      <c r="I23" s="67" t="s">
        <v>22</v>
      </c>
      <c r="J23" s="31" t="s">
        <v>240</v>
      </c>
      <c r="K23" s="31" t="s">
        <v>241</v>
      </c>
      <c r="L23" s="31" t="s">
        <v>627</v>
      </c>
    </row>
    <row r="24" spans="1:12" ht="95.5" customHeight="1" x14ac:dyDescent="0.35">
      <c r="A24" s="62">
        <f t="shared" si="0"/>
        <v>20</v>
      </c>
      <c r="B24" s="25" t="s">
        <v>944</v>
      </c>
      <c r="C24" s="67" t="s">
        <v>22</v>
      </c>
      <c r="D24" s="67" t="s">
        <v>22</v>
      </c>
      <c r="E24" s="67" t="s">
        <v>22</v>
      </c>
      <c r="F24" s="67" t="s">
        <v>22</v>
      </c>
      <c r="G24" s="67" t="s">
        <v>22</v>
      </c>
      <c r="H24" s="67" t="s">
        <v>22</v>
      </c>
      <c r="I24" s="67" t="s">
        <v>22</v>
      </c>
      <c r="J24" s="31" t="s">
        <v>247</v>
      </c>
      <c r="K24" s="31" t="s">
        <v>248</v>
      </c>
      <c r="L24" s="31" t="s">
        <v>628</v>
      </c>
    </row>
    <row r="25" spans="1:12" ht="157" customHeight="1" x14ac:dyDescent="0.35">
      <c r="A25" s="62">
        <f t="shared" si="0"/>
        <v>21</v>
      </c>
      <c r="B25" s="68" t="s">
        <v>902</v>
      </c>
      <c r="C25" s="67" t="s">
        <v>20</v>
      </c>
      <c r="D25" s="67" t="s">
        <v>20</v>
      </c>
      <c r="E25" s="67" t="s">
        <v>22</v>
      </c>
      <c r="F25" s="67" t="s">
        <v>22</v>
      </c>
      <c r="G25" s="67" t="s">
        <v>22</v>
      </c>
      <c r="H25" s="67" t="s">
        <v>22</v>
      </c>
      <c r="I25" s="67" t="s">
        <v>22</v>
      </c>
      <c r="J25" s="31" t="s">
        <v>253</v>
      </c>
      <c r="K25" s="31" t="s">
        <v>629</v>
      </c>
      <c r="L25" s="31" t="s">
        <v>630</v>
      </c>
    </row>
    <row r="26" spans="1:12" ht="181.5" customHeight="1" x14ac:dyDescent="0.35">
      <c r="A26" s="62">
        <f t="shared" si="0"/>
        <v>22</v>
      </c>
      <c r="B26" s="68" t="s">
        <v>141</v>
      </c>
      <c r="C26" s="67" t="s">
        <v>22</v>
      </c>
      <c r="D26" s="67" t="s">
        <v>22</v>
      </c>
      <c r="E26" s="67" t="s">
        <v>22</v>
      </c>
      <c r="F26" s="67" t="s">
        <v>22</v>
      </c>
      <c r="G26" s="67" t="s">
        <v>22</v>
      </c>
      <c r="H26" s="67" t="s">
        <v>22</v>
      </c>
      <c r="I26" s="67" t="s">
        <v>22</v>
      </c>
      <c r="J26" s="31" t="s">
        <v>631</v>
      </c>
      <c r="K26" s="31" t="s">
        <v>632</v>
      </c>
      <c r="L26" s="31" t="s">
        <v>578</v>
      </c>
    </row>
    <row r="27" spans="1:12" ht="94.5" customHeight="1" x14ac:dyDescent="0.35">
      <c r="A27" s="62">
        <f t="shared" si="0"/>
        <v>23</v>
      </c>
      <c r="B27" s="68" t="s">
        <v>120</v>
      </c>
      <c r="C27" s="67" t="s">
        <v>22</v>
      </c>
      <c r="D27" s="67" t="s">
        <v>22</v>
      </c>
      <c r="E27" s="67" t="s">
        <v>22</v>
      </c>
      <c r="F27" s="67" t="s">
        <v>22</v>
      </c>
      <c r="G27" s="67" t="s">
        <v>22</v>
      </c>
      <c r="H27" s="67" t="s">
        <v>22</v>
      </c>
      <c r="I27" s="67" t="s">
        <v>22</v>
      </c>
      <c r="J27" s="31" t="s">
        <v>261</v>
      </c>
      <c r="K27" s="31" t="s">
        <v>262</v>
      </c>
      <c r="L27" s="31" t="s">
        <v>633</v>
      </c>
    </row>
    <row r="28" spans="1:12" ht="94.5" customHeight="1" x14ac:dyDescent="0.35">
      <c r="A28" s="62">
        <f t="shared" si="0"/>
        <v>24</v>
      </c>
      <c r="B28" s="68" t="s">
        <v>277</v>
      </c>
      <c r="C28" s="67" t="s">
        <v>22</v>
      </c>
      <c r="D28" s="67" t="s">
        <v>22</v>
      </c>
      <c r="E28" s="67" t="s">
        <v>22</v>
      </c>
      <c r="F28" s="67" t="s">
        <v>22</v>
      </c>
      <c r="G28" s="67" t="s">
        <v>22</v>
      </c>
      <c r="H28" s="67" t="s">
        <v>22</v>
      </c>
      <c r="I28" s="67" t="s">
        <v>22</v>
      </c>
      <c r="J28" s="31" t="s">
        <v>268</v>
      </c>
      <c r="K28" s="31" t="s">
        <v>248</v>
      </c>
      <c r="L28" s="31" t="s">
        <v>628</v>
      </c>
    </row>
    <row r="29" spans="1:12" ht="92.5" customHeight="1" x14ac:dyDescent="0.35">
      <c r="A29" s="62">
        <f t="shared" si="0"/>
        <v>25</v>
      </c>
      <c r="B29" s="68" t="s">
        <v>905</v>
      </c>
      <c r="C29" s="67" t="s">
        <v>22</v>
      </c>
      <c r="D29" s="67" t="s">
        <v>22</v>
      </c>
      <c r="E29" s="67" t="s">
        <v>22</v>
      </c>
      <c r="F29" s="67" t="s">
        <v>22</v>
      </c>
      <c r="G29" s="67" t="s">
        <v>22</v>
      </c>
      <c r="H29" s="67" t="s">
        <v>22</v>
      </c>
      <c r="I29" s="67" t="s">
        <v>22</v>
      </c>
      <c r="J29" s="31" t="s">
        <v>634</v>
      </c>
      <c r="K29" s="31" t="s">
        <v>248</v>
      </c>
      <c r="L29" s="31" t="s">
        <v>628</v>
      </c>
    </row>
    <row r="30" spans="1:12" ht="169.5" customHeight="1" x14ac:dyDescent="0.35">
      <c r="A30" s="62">
        <f t="shared" si="0"/>
        <v>26</v>
      </c>
      <c r="B30" s="68" t="s">
        <v>142</v>
      </c>
      <c r="C30" s="67" t="s">
        <v>22</v>
      </c>
      <c r="D30" s="67" t="s">
        <v>22</v>
      </c>
      <c r="E30" s="67" t="s">
        <v>22</v>
      </c>
      <c r="F30" s="67" t="s">
        <v>22</v>
      </c>
      <c r="G30" s="67" t="s">
        <v>22</v>
      </c>
      <c r="H30" s="67" t="s">
        <v>22</v>
      </c>
      <c r="I30" s="67" t="s">
        <v>18</v>
      </c>
      <c r="J30" s="31" t="s">
        <v>284</v>
      </c>
      <c r="K30" s="31" t="s">
        <v>635</v>
      </c>
      <c r="L30" s="31" t="s">
        <v>636</v>
      </c>
    </row>
    <row r="31" spans="1:12" ht="132.5" customHeight="1" x14ac:dyDescent="0.35">
      <c r="A31" s="62">
        <f t="shared" si="0"/>
        <v>27</v>
      </c>
      <c r="B31" s="68" t="s">
        <v>121</v>
      </c>
      <c r="C31" s="67" t="s">
        <v>20</v>
      </c>
      <c r="D31" s="67" t="s">
        <v>20</v>
      </c>
      <c r="E31" s="67" t="s">
        <v>22</v>
      </c>
      <c r="F31" s="67" t="s">
        <v>22</v>
      </c>
      <c r="G31" s="67" t="s">
        <v>22</v>
      </c>
      <c r="H31" s="67" t="s">
        <v>22</v>
      </c>
      <c r="I31" s="67" t="s">
        <v>18</v>
      </c>
      <c r="J31" s="31" t="s">
        <v>288</v>
      </c>
      <c r="K31" s="31" t="s">
        <v>637</v>
      </c>
      <c r="L31" s="31" t="s">
        <v>289</v>
      </c>
    </row>
    <row r="32" spans="1:12" ht="112.5" customHeight="1" x14ac:dyDescent="0.35">
      <c r="A32" s="62">
        <f t="shared" si="0"/>
        <v>28</v>
      </c>
      <c r="B32" s="68" t="s">
        <v>122</v>
      </c>
      <c r="C32" s="67" t="s">
        <v>20</v>
      </c>
      <c r="D32" s="67" t="s">
        <v>20</v>
      </c>
      <c r="E32" s="67" t="s">
        <v>20</v>
      </c>
      <c r="F32" s="67" t="s">
        <v>22</v>
      </c>
      <c r="G32" s="67" t="s">
        <v>22</v>
      </c>
      <c r="H32" s="67" t="s">
        <v>22</v>
      </c>
      <c r="I32" s="67" t="s">
        <v>20</v>
      </c>
      <c r="J32" s="31" t="s">
        <v>638</v>
      </c>
      <c r="K32" s="31" t="s">
        <v>639</v>
      </c>
      <c r="L32" s="31" t="s">
        <v>640</v>
      </c>
    </row>
    <row r="33" spans="1:12" ht="104" customHeight="1" x14ac:dyDescent="0.35">
      <c r="A33" s="62">
        <f t="shared" si="0"/>
        <v>29</v>
      </c>
      <c r="B33" s="68" t="s">
        <v>123</v>
      </c>
      <c r="C33" s="67" t="s">
        <v>20</v>
      </c>
      <c r="D33" s="67" t="s">
        <v>20</v>
      </c>
      <c r="E33" s="67" t="s">
        <v>20</v>
      </c>
      <c r="F33" s="67" t="s">
        <v>22</v>
      </c>
      <c r="G33" s="67" t="s">
        <v>22</v>
      </c>
      <c r="H33" s="67" t="s">
        <v>22</v>
      </c>
      <c r="I33" s="67" t="s">
        <v>22</v>
      </c>
      <c r="J33" s="31" t="s">
        <v>303</v>
      </c>
      <c r="K33" s="31" t="s">
        <v>304</v>
      </c>
      <c r="L33" s="31" t="s">
        <v>300</v>
      </c>
    </row>
    <row r="34" spans="1:12" ht="131" customHeight="1" x14ac:dyDescent="0.35">
      <c r="A34" s="62">
        <f t="shared" si="0"/>
        <v>30</v>
      </c>
      <c r="B34" s="68" t="s">
        <v>124</v>
      </c>
      <c r="C34" s="67" t="s">
        <v>22</v>
      </c>
      <c r="D34" s="67" t="s">
        <v>22</v>
      </c>
      <c r="E34" s="67" t="s">
        <v>22</v>
      </c>
      <c r="F34" s="67" t="s">
        <v>22</v>
      </c>
      <c r="G34" s="67" t="s">
        <v>22</v>
      </c>
      <c r="H34" s="67" t="s">
        <v>24</v>
      </c>
      <c r="I34" s="67" t="s">
        <v>24</v>
      </c>
      <c r="J34" s="31" t="s">
        <v>308</v>
      </c>
      <c r="K34" s="31" t="s">
        <v>641</v>
      </c>
      <c r="L34" s="31" t="s">
        <v>307</v>
      </c>
    </row>
    <row r="35" spans="1:12" ht="129" customHeight="1" x14ac:dyDescent="0.35">
      <c r="A35" s="62">
        <f t="shared" si="0"/>
        <v>31</v>
      </c>
      <c r="B35" s="68" t="s">
        <v>125</v>
      </c>
      <c r="C35" s="67" t="s">
        <v>18</v>
      </c>
      <c r="D35" s="67" t="s">
        <v>18</v>
      </c>
      <c r="E35" s="67" t="s">
        <v>22</v>
      </c>
      <c r="F35" s="67" t="s">
        <v>22</v>
      </c>
      <c r="G35" s="67" t="s">
        <v>22</v>
      </c>
      <c r="H35" s="67" t="s">
        <v>26</v>
      </c>
      <c r="I35" s="67" t="s">
        <v>18</v>
      </c>
      <c r="J35" s="31" t="s">
        <v>642</v>
      </c>
      <c r="K35" s="31" t="s">
        <v>643</v>
      </c>
      <c r="L35" s="31" t="s">
        <v>644</v>
      </c>
    </row>
    <row r="36" spans="1:12" ht="106.5" customHeight="1" x14ac:dyDescent="0.35">
      <c r="A36" s="62">
        <f t="shared" si="0"/>
        <v>32</v>
      </c>
      <c r="B36" s="68" t="s">
        <v>356</v>
      </c>
      <c r="C36" s="67" t="s">
        <v>22</v>
      </c>
      <c r="D36" s="67" t="s">
        <v>22</v>
      </c>
      <c r="E36" s="67" t="s">
        <v>22</v>
      </c>
      <c r="F36" s="67" t="s">
        <v>22</v>
      </c>
      <c r="G36" s="67" t="s">
        <v>22</v>
      </c>
      <c r="H36" s="67" t="s">
        <v>22</v>
      </c>
      <c r="I36" s="67" t="s">
        <v>22</v>
      </c>
      <c r="J36" s="31" t="s">
        <v>334</v>
      </c>
      <c r="K36" s="31" t="s">
        <v>299</v>
      </c>
      <c r="L36" s="31" t="s">
        <v>645</v>
      </c>
    </row>
    <row r="37" spans="1:12" ht="89.5" customHeight="1" x14ac:dyDescent="0.35">
      <c r="A37" s="62">
        <f t="shared" si="0"/>
        <v>33</v>
      </c>
      <c r="B37" s="69" t="s">
        <v>127</v>
      </c>
      <c r="C37" s="67" t="s">
        <v>22</v>
      </c>
      <c r="D37" s="67" t="s">
        <v>22</v>
      </c>
      <c r="E37" s="67" t="s">
        <v>22</v>
      </c>
      <c r="F37" s="67" t="s">
        <v>20</v>
      </c>
      <c r="G37" s="67" t="s">
        <v>22</v>
      </c>
      <c r="H37" s="67" t="s">
        <v>22</v>
      </c>
      <c r="I37" s="67" t="s">
        <v>22</v>
      </c>
      <c r="J37" s="31" t="s">
        <v>646</v>
      </c>
      <c r="K37" s="31" t="s">
        <v>437</v>
      </c>
      <c r="L37" s="31" t="s">
        <v>647</v>
      </c>
    </row>
    <row r="38" spans="1:12" ht="168" customHeight="1" x14ac:dyDescent="0.35">
      <c r="A38" s="62">
        <f t="shared" si="0"/>
        <v>34</v>
      </c>
      <c r="B38" s="68" t="s">
        <v>128</v>
      </c>
      <c r="C38" s="67" t="s">
        <v>22</v>
      </c>
      <c r="D38" s="67" t="s">
        <v>22</v>
      </c>
      <c r="E38" s="67" t="s">
        <v>20</v>
      </c>
      <c r="F38" s="67" t="s">
        <v>20</v>
      </c>
      <c r="G38" s="67" t="s">
        <v>18</v>
      </c>
      <c r="H38" s="67" t="s">
        <v>22</v>
      </c>
      <c r="I38" s="67" t="s">
        <v>22</v>
      </c>
      <c r="J38" s="53" t="s">
        <v>648</v>
      </c>
      <c r="K38" s="31" t="s">
        <v>337</v>
      </c>
      <c r="L38" s="31" t="s">
        <v>338</v>
      </c>
    </row>
    <row r="39" spans="1:12" ht="108" customHeight="1" x14ac:dyDescent="0.35">
      <c r="A39" s="62">
        <f t="shared" si="0"/>
        <v>35</v>
      </c>
      <c r="B39" s="68" t="s">
        <v>129</v>
      </c>
      <c r="C39" s="67" t="s">
        <v>22</v>
      </c>
      <c r="D39" s="67" t="s">
        <v>22</v>
      </c>
      <c r="E39" s="67" t="s">
        <v>20</v>
      </c>
      <c r="F39" s="67" t="s">
        <v>22</v>
      </c>
      <c r="G39" s="67" t="s">
        <v>22</v>
      </c>
      <c r="H39" s="67" t="s">
        <v>22</v>
      </c>
      <c r="I39" s="67" t="s">
        <v>22</v>
      </c>
      <c r="J39" s="60" t="s">
        <v>340</v>
      </c>
      <c r="K39" s="31" t="s">
        <v>649</v>
      </c>
      <c r="L39" s="31" t="s">
        <v>345</v>
      </c>
    </row>
    <row r="40" spans="1:12" ht="57" customHeight="1" x14ac:dyDescent="0.35">
      <c r="A40" s="62">
        <f t="shared" si="0"/>
        <v>36</v>
      </c>
      <c r="B40" s="68" t="s">
        <v>130</v>
      </c>
      <c r="C40" s="67" t="s">
        <v>22</v>
      </c>
      <c r="D40" s="67" t="s">
        <v>22</v>
      </c>
      <c r="E40" s="67" t="s">
        <v>22</v>
      </c>
      <c r="F40" s="67" t="s">
        <v>22</v>
      </c>
      <c r="G40" s="67" t="s">
        <v>22</v>
      </c>
      <c r="H40" s="67" t="s">
        <v>22</v>
      </c>
      <c r="I40" s="67" t="s">
        <v>22</v>
      </c>
      <c r="J40" s="31" t="s">
        <v>381</v>
      </c>
      <c r="K40" s="31" t="s">
        <v>299</v>
      </c>
      <c r="L40" s="31" t="s">
        <v>345</v>
      </c>
    </row>
    <row r="41" spans="1:12" ht="118" customHeight="1" x14ac:dyDescent="0.35">
      <c r="A41" s="62">
        <f t="shared" si="0"/>
        <v>37</v>
      </c>
      <c r="B41" s="68" t="s">
        <v>131</v>
      </c>
      <c r="C41" s="67" t="s">
        <v>22</v>
      </c>
      <c r="D41" s="67" t="s">
        <v>22</v>
      </c>
      <c r="E41" s="67" t="s">
        <v>22</v>
      </c>
      <c r="F41" s="67" t="s">
        <v>22</v>
      </c>
      <c r="G41" s="67" t="s">
        <v>20</v>
      </c>
      <c r="H41" s="67" t="s">
        <v>22</v>
      </c>
      <c r="I41" s="67" t="s">
        <v>20</v>
      </c>
      <c r="J41" s="60" t="s">
        <v>890</v>
      </c>
      <c r="K41" s="31" t="s">
        <v>650</v>
      </c>
      <c r="L41" s="38" t="s">
        <v>882</v>
      </c>
    </row>
    <row r="42" spans="1:12" ht="54.5" customHeight="1" x14ac:dyDescent="0.35">
      <c r="A42" s="62">
        <f t="shared" si="0"/>
        <v>38</v>
      </c>
      <c r="B42" s="68" t="s">
        <v>357</v>
      </c>
      <c r="C42" s="67" t="s">
        <v>22</v>
      </c>
      <c r="D42" s="67" t="s">
        <v>22</v>
      </c>
      <c r="E42" s="67" t="s">
        <v>22</v>
      </c>
      <c r="F42" s="67" t="s">
        <v>22</v>
      </c>
      <c r="G42" s="67" t="s">
        <v>22</v>
      </c>
      <c r="H42" s="67" t="s">
        <v>22</v>
      </c>
      <c r="I42" s="67" t="s">
        <v>22</v>
      </c>
      <c r="J42" s="31" t="s">
        <v>381</v>
      </c>
      <c r="K42" s="31" t="s">
        <v>299</v>
      </c>
      <c r="L42" s="31" t="s">
        <v>345</v>
      </c>
    </row>
    <row r="43" spans="1:12" ht="106.5" customHeight="1" x14ac:dyDescent="0.35">
      <c r="A43" s="62">
        <f t="shared" si="0"/>
        <v>39</v>
      </c>
      <c r="B43" s="68" t="s">
        <v>358</v>
      </c>
      <c r="C43" s="67" t="s">
        <v>22</v>
      </c>
      <c r="D43" s="67" t="s">
        <v>22</v>
      </c>
      <c r="E43" s="67" t="s">
        <v>22</v>
      </c>
      <c r="F43" s="67" t="s">
        <v>22</v>
      </c>
      <c r="G43" s="67" t="s">
        <v>20</v>
      </c>
      <c r="H43" s="67" t="s">
        <v>22</v>
      </c>
      <c r="I43" s="67" t="s">
        <v>22</v>
      </c>
      <c r="J43" s="31" t="s">
        <v>651</v>
      </c>
      <c r="K43" s="31" t="s">
        <v>299</v>
      </c>
      <c r="L43" s="31" t="s">
        <v>345</v>
      </c>
    </row>
    <row r="44" spans="1:12" ht="105" customHeight="1" x14ac:dyDescent="0.35">
      <c r="A44" s="62">
        <f t="shared" si="0"/>
        <v>40</v>
      </c>
      <c r="B44" s="68" t="s">
        <v>132</v>
      </c>
      <c r="C44" s="67" t="s">
        <v>22</v>
      </c>
      <c r="D44" s="67" t="s">
        <v>22</v>
      </c>
      <c r="E44" s="67" t="s">
        <v>22</v>
      </c>
      <c r="F44" s="67" t="s">
        <v>22</v>
      </c>
      <c r="G44" s="67" t="s">
        <v>18</v>
      </c>
      <c r="H44" s="67" t="s">
        <v>22</v>
      </c>
      <c r="I44" s="67" t="s">
        <v>22</v>
      </c>
      <c r="J44" s="31" t="s">
        <v>413</v>
      </c>
      <c r="K44" s="31" t="s">
        <v>652</v>
      </c>
      <c r="L44" s="31" t="s">
        <v>345</v>
      </c>
    </row>
    <row r="45" spans="1:12" ht="216.5" customHeight="1" x14ac:dyDescent="0.35">
      <c r="A45" s="62">
        <f t="shared" si="0"/>
        <v>41</v>
      </c>
      <c r="B45" s="68" t="s">
        <v>133</v>
      </c>
      <c r="C45" s="67" t="s">
        <v>22</v>
      </c>
      <c r="D45" s="67" t="s">
        <v>22</v>
      </c>
      <c r="E45" s="67" t="s">
        <v>18</v>
      </c>
      <c r="F45" s="67" t="s">
        <v>22</v>
      </c>
      <c r="G45" s="67" t="s">
        <v>22</v>
      </c>
      <c r="H45" s="67" t="s">
        <v>20</v>
      </c>
      <c r="I45" s="67" t="s">
        <v>22</v>
      </c>
      <c r="J45" s="31" t="s">
        <v>653</v>
      </c>
      <c r="K45" s="31" t="s">
        <v>654</v>
      </c>
      <c r="L45" s="38" t="s">
        <v>655</v>
      </c>
    </row>
    <row r="46" spans="1:12" ht="103" customHeight="1" x14ac:dyDescent="0.35">
      <c r="A46" s="62">
        <f t="shared" si="0"/>
        <v>42</v>
      </c>
      <c r="B46" s="68" t="s">
        <v>407</v>
      </c>
      <c r="C46" s="67" t="s">
        <v>22</v>
      </c>
      <c r="D46" s="67" t="s">
        <v>22</v>
      </c>
      <c r="E46" s="67" t="s">
        <v>20</v>
      </c>
      <c r="F46" s="67" t="s">
        <v>22</v>
      </c>
      <c r="G46" s="67" t="s">
        <v>20</v>
      </c>
      <c r="H46" s="67" t="s">
        <v>22</v>
      </c>
      <c r="I46" s="67" t="s">
        <v>22</v>
      </c>
      <c r="J46" s="31" t="s">
        <v>656</v>
      </c>
      <c r="K46" s="31" t="s">
        <v>657</v>
      </c>
      <c r="L46" s="31" t="s">
        <v>345</v>
      </c>
    </row>
    <row r="47" spans="1:12" ht="93.5" customHeight="1" x14ac:dyDescent="0.35">
      <c r="A47" s="62">
        <f t="shared" si="0"/>
        <v>43</v>
      </c>
      <c r="B47" s="68" t="s">
        <v>143</v>
      </c>
      <c r="C47" s="67" t="s">
        <v>22</v>
      </c>
      <c r="D47" s="67" t="s">
        <v>22</v>
      </c>
      <c r="E47" s="67" t="s">
        <v>22</v>
      </c>
      <c r="F47" s="67" t="s">
        <v>22</v>
      </c>
      <c r="G47" s="67" t="s">
        <v>22</v>
      </c>
      <c r="H47" s="67" t="s">
        <v>22</v>
      </c>
      <c r="I47" s="67" t="s">
        <v>22</v>
      </c>
      <c r="J47" s="31" t="s">
        <v>658</v>
      </c>
      <c r="K47" s="31" t="s">
        <v>659</v>
      </c>
      <c r="L47" s="31" t="s">
        <v>345</v>
      </c>
    </row>
    <row r="48" spans="1:12" ht="89.5" customHeight="1" x14ac:dyDescent="0.35">
      <c r="A48" s="62">
        <f t="shared" si="0"/>
        <v>44</v>
      </c>
      <c r="B48" s="68" t="s">
        <v>134</v>
      </c>
      <c r="C48" s="67" t="s">
        <v>22</v>
      </c>
      <c r="D48" s="67" t="s">
        <v>22</v>
      </c>
      <c r="E48" s="67" t="s">
        <v>22</v>
      </c>
      <c r="F48" s="67" t="s">
        <v>22</v>
      </c>
      <c r="G48" s="67" t="s">
        <v>22</v>
      </c>
      <c r="H48" s="67" t="s">
        <v>22</v>
      </c>
      <c r="I48" s="67" t="s">
        <v>22</v>
      </c>
      <c r="J48" s="31" t="s">
        <v>660</v>
      </c>
      <c r="K48" s="31" t="s">
        <v>421</v>
      </c>
      <c r="L48" s="31" t="s">
        <v>345</v>
      </c>
    </row>
    <row r="49" spans="1:13" ht="56" customHeight="1" x14ac:dyDescent="0.35">
      <c r="A49" s="62">
        <f t="shared" si="0"/>
        <v>45</v>
      </c>
      <c r="B49" s="68" t="s">
        <v>135</v>
      </c>
      <c r="C49" s="67" t="s">
        <v>22</v>
      </c>
      <c r="D49" s="67" t="s">
        <v>22</v>
      </c>
      <c r="E49" s="67" t="s">
        <v>22</v>
      </c>
      <c r="F49" s="67" t="s">
        <v>22</v>
      </c>
      <c r="G49" s="67" t="s">
        <v>22</v>
      </c>
      <c r="H49" s="67" t="s">
        <v>22</v>
      </c>
      <c r="I49" s="67" t="s">
        <v>22</v>
      </c>
      <c r="J49" s="31" t="s">
        <v>381</v>
      </c>
      <c r="K49" s="31" t="s">
        <v>299</v>
      </c>
      <c r="L49" s="31" t="s">
        <v>345</v>
      </c>
    </row>
    <row r="50" spans="1:13" ht="89" customHeight="1" x14ac:dyDescent="0.35">
      <c r="A50" s="62">
        <f t="shared" si="0"/>
        <v>46</v>
      </c>
      <c r="B50" s="68" t="s">
        <v>359</v>
      </c>
      <c r="C50" s="67" t="s">
        <v>22</v>
      </c>
      <c r="D50" s="67" t="s">
        <v>22</v>
      </c>
      <c r="E50" s="67" t="s">
        <v>22</v>
      </c>
      <c r="F50" s="67" t="s">
        <v>22</v>
      </c>
      <c r="G50" s="67" t="s">
        <v>22</v>
      </c>
      <c r="H50" s="67" t="s">
        <v>22</v>
      </c>
      <c r="I50" s="67" t="s">
        <v>22</v>
      </c>
      <c r="J50" s="31" t="s">
        <v>661</v>
      </c>
      <c r="K50" s="31" t="s">
        <v>424</v>
      </c>
      <c r="L50" s="31" t="s">
        <v>345</v>
      </c>
    </row>
    <row r="51" spans="1:13" ht="115" customHeight="1" x14ac:dyDescent="0.35">
      <c r="A51" s="62">
        <f t="shared" si="0"/>
        <v>47</v>
      </c>
      <c r="B51" s="33" t="s">
        <v>903</v>
      </c>
      <c r="C51" s="67" t="s">
        <v>22</v>
      </c>
      <c r="D51" s="67" t="s">
        <v>22</v>
      </c>
      <c r="E51" s="67" t="s">
        <v>18</v>
      </c>
      <c r="F51" s="67" t="s">
        <v>18</v>
      </c>
      <c r="G51" s="67" t="s">
        <v>18</v>
      </c>
      <c r="H51" s="67" t="s">
        <v>18</v>
      </c>
      <c r="I51" s="67" t="s">
        <v>22</v>
      </c>
      <c r="J51" s="31" t="s">
        <v>662</v>
      </c>
      <c r="K51" s="31" t="s">
        <v>443</v>
      </c>
      <c r="L51" s="31" t="s">
        <v>345</v>
      </c>
    </row>
    <row r="52" spans="1:13" ht="55.5" customHeight="1" x14ac:dyDescent="0.35">
      <c r="A52" s="62">
        <f t="shared" si="0"/>
        <v>48</v>
      </c>
      <c r="B52" s="33" t="s">
        <v>904</v>
      </c>
      <c r="C52" s="67" t="s">
        <v>22</v>
      </c>
      <c r="D52" s="67" t="s">
        <v>22</v>
      </c>
      <c r="E52" s="67" t="s">
        <v>22</v>
      </c>
      <c r="F52" s="67" t="s">
        <v>22</v>
      </c>
      <c r="G52" s="67" t="s">
        <v>22</v>
      </c>
      <c r="H52" s="67" t="s">
        <v>22</v>
      </c>
      <c r="I52" s="67" t="s">
        <v>22</v>
      </c>
      <c r="J52" s="31" t="s">
        <v>381</v>
      </c>
      <c r="K52" s="31" t="s">
        <v>299</v>
      </c>
      <c r="L52" s="31" t="s">
        <v>345</v>
      </c>
    </row>
    <row r="53" spans="1:13" ht="89.5" customHeight="1" x14ac:dyDescent="0.35">
      <c r="A53" s="62">
        <f t="shared" si="0"/>
        <v>49</v>
      </c>
      <c r="B53" s="68" t="s">
        <v>360</v>
      </c>
      <c r="C53" s="67" t="s">
        <v>18</v>
      </c>
      <c r="D53" s="67" t="s">
        <v>22</v>
      </c>
      <c r="E53" s="67" t="s">
        <v>18</v>
      </c>
      <c r="F53" s="67" t="s">
        <v>22</v>
      </c>
      <c r="G53" s="67" t="s">
        <v>20</v>
      </c>
      <c r="H53" s="67" t="s">
        <v>22</v>
      </c>
      <c r="I53" s="67" t="s">
        <v>20</v>
      </c>
      <c r="J53" s="31" t="s">
        <v>663</v>
      </c>
      <c r="K53" s="31" t="s">
        <v>664</v>
      </c>
      <c r="L53" s="31" t="s">
        <v>551</v>
      </c>
    </row>
    <row r="54" spans="1:13" ht="78" customHeight="1" x14ac:dyDescent="0.35">
      <c r="A54" s="62">
        <f t="shared" si="0"/>
        <v>50</v>
      </c>
      <c r="B54" s="68" t="s">
        <v>361</v>
      </c>
      <c r="C54" s="67" t="s">
        <v>22</v>
      </c>
      <c r="D54" s="67" t="s">
        <v>18</v>
      </c>
      <c r="E54" s="67" t="s">
        <v>18</v>
      </c>
      <c r="F54" s="67" t="s">
        <v>22</v>
      </c>
      <c r="G54" s="67" t="s">
        <v>20</v>
      </c>
      <c r="H54" s="67" t="s">
        <v>22</v>
      </c>
      <c r="I54" s="67" t="s">
        <v>20</v>
      </c>
      <c r="J54" s="31" t="s">
        <v>665</v>
      </c>
      <c r="K54" s="31" t="s">
        <v>664</v>
      </c>
      <c r="L54" s="31" t="s">
        <v>460</v>
      </c>
    </row>
    <row r="55" spans="1:13" ht="97" customHeight="1" x14ac:dyDescent="0.35">
      <c r="A55" s="62">
        <f t="shared" si="0"/>
        <v>51</v>
      </c>
      <c r="B55" s="68" t="s">
        <v>362</v>
      </c>
      <c r="C55" s="67" t="s">
        <v>18</v>
      </c>
      <c r="D55" s="67" t="s">
        <v>18</v>
      </c>
      <c r="E55" s="67" t="s">
        <v>18</v>
      </c>
      <c r="F55" s="67" t="s">
        <v>22</v>
      </c>
      <c r="G55" s="67" t="s">
        <v>20</v>
      </c>
      <c r="H55" s="67" t="s">
        <v>22</v>
      </c>
      <c r="I55" s="67" t="s">
        <v>22</v>
      </c>
      <c r="J55" s="31" t="s">
        <v>463</v>
      </c>
      <c r="K55" s="31" t="s">
        <v>666</v>
      </c>
      <c r="L55" s="31" t="s">
        <v>667</v>
      </c>
    </row>
    <row r="56" spans="1:13" ht="103" customHeight="1" x14ac:dyDescent="0.35">
      <c r="A56" s="62">
        <f t="shared" si="0"/>
        <v>52</v>
      </c>
      <c r="B56" s="68" t="s">
        <v>553</v>
      </c>
      <c r="C56" s="67" t="s">
        <v>22</v>
      </c>
      <c r="D56" s="67" t="s">
        <v>22</v>
      </c>
      <c r="E56" s="67" t="s">
        <v>22</v>
      </c>
      <c r="F56" s="67" t="s">
        <v>22</v>
      </c>
      <c r="G56" s="67" t="s">
        <v>22</v>
      </c>
      <c r="H56" s="67" t="s">
        <v>22</v>
      </c>
      <c r="I56" s="67" t="s">
        <v>22</v>
      </c>
      <c r="J56" s="31" t="s">
        <v>471</v>
      </c>
      <c r="K56" s="31" t="s">
        <v>668</v>
      </c>
      <c r="L56" s="31" t="s">
        <v>345</v>
      </c>
      <c r="M56" s="60"/>
    </row>
    <row r="57" spans="1:13" ht="59" customHeight="1" x14ac:dyDescent="0.35">
      <c r="A57" s="62">
        <f t="shared" si="0"/>
        <v>53</v>
      </c>
      <c r="B57" s="68" t="s">
        <v>136</v>
      </c>
      <c r="C57" s="67" t="s">
        <v>22</v>
      </c>
      <c r="D57" s="67" t="s">
        <v>22</v>
      </c>
      <c r="E57" s="67" t="s">
        <v>22</v>
      </c>
      <c r="F57" s="67" t="s">
        <v>22</v>
      </c>
      <c r="G57" s="67" t="s">
        <v>22</v>
      </c>
      <c r="H57" s="67" t="s">
        <v>22</v>
      </c>
      <c r="I57" s="67" t="s">
        <v>22</v>
      </c>
      <c r="J57" s="31" t="s">
        <v>381</v>
      </c>
      <c r="K57" s="31" t="s">
        <v>299</v>
      </c>
      <c r="L57" s="31" t="s">
        <v>345</v>
      </c>
    </row>
    <row r="58" spans="1:13" ht="88.5" customHeight="1" x14ac:dyDescent="0.35">
      <c r="A58" s="62">
        <f t="shared" si="0"/>
        <v>54</v>
      </c>
      <c r="B58" s="68" t="s">
        <v>465</v>
      </c>
      <c r="C58" s="67" t="s">
        <v>22</v>
      </c>
      <c r="D58" s="67" t="s">
        <v>22</v>
      </c>
      <c r="E58" s="67" t="s">
        <v>20</v>
      </c>
      <c r="F58" s="67" t="s">
        <v>20</v>
      </c>
      <c r="G58" s="67" t="s">
        <v>22</v>
      </c>
      <c r="H58" s="67" t="s">
        <v>20</v>
      </c>
      <c r="I58" s="67" t="s">
        <v>22</v>
      </c>
      <c r="J58" s="31" t="s">
        <v>466</v>
      </c>
      <c r="K58" s="31" t="s">
        <v>669</v>
      </c>
      <c r="L58" s="31" t="s">
        <v>467</v>
      </c>
    </row>
    <row r="59" spans="1:13" ht="70.5" customHeight="1" x14ac:dyDescent="0.35">
      <c r="A59" s="62">
        <f t="shared" si="0"/>
        <v>55</v>
      </c>
      <c r="B59" s="68" t="s">
        <v>138</v>
      </c>
      <c r="C59" s="67" t="s">
        <v>20</v>
      </c>
      <c r="D59" s="67" t="s">
        <v>20</v>
      </c>
      <c r="E59" s="67" t="s">
        <v>20</v>
      </c>
      <c r="F59" s="67" t="s">
        <v>20</v>
      </c>
      <c r="G59" s="67" t="s">
        <v>20</v>
      </c>
      <c r="H59" s="67" t="s">
        <v>20</v>
      </c>
      <c r="I59" s="67" t="s">
        <v>20</v>
      </c>
      <c r="J59" s="31" t="s">
        <v>556</v>
      </c>
      <c r="K59" s="31" t="s">
        <v>557</v>
      </c>
      <c r="L59" s="31" t="s">
        <v>472</v>
      </c>
    </row>
    <row r="60" spans="1:13" x14ac:dyDescent="0.35">
      <c r="B60" s="8"/>
      <c r="C60" s="9"/>
    </row>
  </sheetData>
  <sheetProtection algorithmName="SHA-512" hashValue="P3/nFCaBmzGrqpCNIrTx4JkayBlCRlsP40A0KqSU/JkU9dDuktOwxM3Kzvddzo1OFbtKUgRaILl8Dq04/lTqEw==" saltValue="wQYXKwx5ccnWOFz4BtndbQ==" spinCount="100000" sheet="1" objects="1" scenarios="1" selectLockedCells="1" selectUnlockedCells="1"/>
  <mergeCells count="3">
    <mergeCell ref="C1:J1"/>
    <mergeCell ref="C5:J5"/>
    <mergeCell ref="C2:J2"/>
  </mergeCells>
  <conditionalFormatting sqref="C5">
    <cfRule type="cellIs" dxfId="761" priority="1" operator="equal">
      <formula>"Strong Negative"</formula>
    </cfRule>
    <cfRule type="cellIs" dxfId="760" priority="2" operator="equal">
      <formula>"Negative"</formula>
    </cfRule>
    <cfRule type="cellIs" dxfId="759" priority="3" operator="equal">
      <formula>"Uncertain or Unknown"</formula>
    </cfRule>
    <cfRule type="cellIs" dxfId="758" priority="4" operator="equal">
      <formula>"Neutral"</formula>
    </cfRule>
    <cfRule type="cellIs" dxfId="757" priority="5" operator="equal">
      <formula>"Positive"</formula>
    </cfRule>
    <cfRule type="cellIs" dxfId="756" priority="6" operator="equal">
      <formula>"Strong Positive"</formula>
    </cfRule>
  </conditionalFormatting>
  <conditionalFormatting sqref="C12:F14">
    <cfRule type="cellIs" dxfId="755" priority="359" operator="equal">
      <formula>"Positive"</formula>
    </cfRule>
    <cfRule type="cellIs" dxfId="754" priority="357" operator="equal">
      <formula>"Uncertain or Unknown"</formula>
    </cfRule>
    <cfRule type="cellIs" dxfId="753" priority="358" operator="equal">
      <formula>"Neutral"</formula>
    </cfRule>
    <cfRule type="cellIs" dxfId="752" priority="360" operator="equal">
      <formula>"Strong Positive"</formula>
    </cfRule>
    <cfRule type="cellIs" dxfId="751" priority="355" operator="equal">
      <formula>"Strong Negative"</formula>
    </cfRule>
    <cfRule type="cellIs" dxfId="750" priority="356" operator="equal">
      <formula>"Negative"</formula>
    </cfRule>
  </conditionalFormatting>
  <conditionalFormatting sqref="C17:G20">
    <cfRule type="cellIs" dxfId="749" priority="186" operator="equal">
      <formula>"Strong Positive"</formula>
    </cfRule>
    <cfRule type="cellIs" dxfId="748" priority="185" operator="equal">
      <formula>"Positive"</formula>
    </cfRule>
    <cfRule type="cellIs" dxfId="747" priority="184" operator="equal">
      <formula>"Neutral"</formula>
    </cfRule>
    <cfRule type="cellIs" dxfId="746" priority="183" operator="equal">
      <formula>"Uncertain or Unknown"</formula>
    </cfRule>
    <cfRule type="cellIs" dxfId="745" priority="182" operator="equal">
      <formula>"Negative"</formula>
    </cfRule>
    <cfRule type="cellIs" dxfId="744" priority="181" operator="equal">
      <formula>"Strong Negative"</formula>
    </cfRule>
  </conditionalFormatting>
  <conditionalFormatting sqref="C6:I16">
    <cfRule type="cellIs" dxfId="743" priority="366" operator="equal">
      <formula>"Strong Positive"</formula>
    </cfRule>
    <cfRule type="cellIs" dxfId="742" priority="365" operator="equal">
      <formula>"Positive"</formula>
    </cfRule>
    <cfRule type="cellIs" dxfId="741" priority="364" operator="equal">
      <formula>"Neutral"</formula>
    </cfRule>
    <cfRule type="cellIs" dxfId="740" priority="363" operator="equal">
      <formula>"Uncertain or Unknown"</formula>
    </cfRule>
    <cfRule type="cellIs" dxfId="739" priority="362" operator="equal">
      <formula>"Negative"</formula>
    </cfRule>
    <cfRule type="cellIs" dxfId="738" priority="361" operator="equal">
      <formula>"Strong Negative"</formula>
    </cfRule>
  </conditionalFormatting>
  <conditionalFormatting sqref="D59:J59">
    <cfRule type="cellIs" dxfId="737" priority="37" operator="equal">
      <formula>"Strong Negative"</formula>
    </cfRule>
    <cfRule type="cellIs" dxfId="736" priority="38" operator="equal">
      <formula>"Negative"</formula>
    </cfRule>
    <cfRule type="cellIs" dxfId="735" priority="39" operator="equal">
      <formula>"Uncertain or Unknown"</formula>
    </cfRule>
    <cfRule type="cellIs" dxfId="734" priority="40" operator="equal">
      <formula>"Neutral"</formula>
    </cfRule>
    <cfRule type="cellIs" dxfId="733" priority="41" operator="equal">
      <formula>"Positive"</formula>
    </cfRule>
    <cfRule type="cellIs" dxfId="732" priority="42" operator="equal">
      <formula>"Strong Positive"</formula>
    </cfRule>
  </conditionalFormatting>
  <conditionalFormatting sqref="F13">
    <cfRule type="cellIs" dxfId="731" priority="27" operator="equal">
      <formula>"Uncertain or Unknown"</formula>
    </cfRule>
    <cfRule type="cellIs" dxfId="730" priority="28" operator="equal">
      <formula>"Neutral"</formula>
    </cfRule>
    <cfRule type="cellIs" dxfId="729" priority="30" operator="equal">
      <formula>"Strong Positive"</formula>
    </cfRule>
    <cfRule type="cellIs" dxfId="728" priority="29" operator="equal">
      <formula>"Positive"</formula>
    </cfRule>
    <cfRule type="cellIs" dxfId="727" priority="25" operator="equal">
      <formula>"Strong Negative"</formula>
    </cfRule>
    <cfRule type="cellIs" dxfId="726" priority="26" operator="equal">
      <formula>"Negative"</formula>
    </cfRule>
  </conditionalFormatting>
  <conditionalFormatting sqref="H17:I18">
    <cfRule type="cellIs" dxfId="725" priority="85" operator="equal">
      <formula>"Strong Negative"</formula>
    </cfRule>
    <cfRule type="cellIs" dxfId="724" priority="86" operator="equal">
      <formula>"Negative"</formula>
    </cfRule>
    <cfRule type="cellIs" dxfId="723" priority="87" operator="equal">
      <formula>"Uncertain or Unknown"</formula>
    </cfRule>
    <cfRule type="cellIs" dxfId="722" priority="88" operator="equal">
      <formula>"Neutral"</formula>
    </cfRule>
    <cfRule type="cellIs" dxfId="721" priority="89" operator="equal">
      <formula>"Positive"</formula>
    </cfRule>
    <cfRule type="cellIs" dxfId="720" priority="90" operator="equal">
      <formula>"Strong Positive"</formula>
    </cfRule>
  </conditionalFormatting>
  <conditionalFormatting sqref="J7:J18">
    <cfRule type="cellIs" dxfId="719" priority="20" operator="equal">
      <formula>"Negative"</formula>
    </cfRule>
    <cfRule type="cellIs" dxfId="718" priority="19" operator="equal">
      <formula>"Strong Negative"</formula>
    </cfRule>
    <cfRule type="cellIs" dxfId="717" priority="21" operator="equal">
      <formula>"Uncertain or Unknown"</formula>
    </cfRule>
    <cfRule type="cellIs" dxfId="716" priority="22" operator="equal">
      <formula>"Neutral"</formula>
    </cfRule>
    <cfRule type="cellIs" dxfId="715" priority="23" operator="equal">
      <formula>"Positive"</formula>
    </cfRule>
    <cfRule type="cellIs" dxfId="714" priority="24" operator="equal">
      <formula>"Strong Positive"</formula>
    </cfRule>
  </conditionalFormatting>
  <conditionalFormatting sqref="J24:J29">
    <cfRule type="cellIs" dxfId="713" priority="292" operator="equal">
      <formula>"Neutral"</formula>
    </cfRule>
    <cfRule type="cellIs" dxfId="712" priority="291" operator="equal">
      <formula>"Uncertain or Unknown"</formula>
    </cfRule>
    <cfRule type="cellIs" dxfId="711" priority="294" operator="equal">
      <formula>"Strong Positive"</formula>
    </cfRule>
    <cfRule type="cellIs" dxfId="710" priority="293" operator="equal">
      <formula>"Positive"</formula>
    </cfRule>
    <cfRule type="cellIs" dxfId="709" priority="289" operator="equal">
      <formula>"Strong Negative"</formula>
    </cfRule>
    <cfRule type="cellIs" dxfId="708" priority="290" operator="equal">
      <formula>"Negative"</formula>
    </cfRule>
  </conditionalFormatting>
  <conditionalFormatting sqref="J36:J37">
    <cfRule type="cellIs" dxfId="707" priority="243" operator="equal">
      <formula>"Uncertain or Unknown"</formula>
    </cfRule>
    <cfRule type="cellIs" dxfId="706" priority="242" operator="equal">
      <formula>"Negative"</formula>
    </cfRule>
    <cfRule type="cellIs" dxfId="705" priority="246" operator="equal">
      <formula>"Strong Positive"</formula>
    </cfRule>
    <cfRule type="cellIs" dxfId="704" priority="241" operator="equal">
      <formula>"Strong Negative"</formula>
    </cfRule>
    <cfRule type="cellIs" dxfId="703" priority="245" operator="equal">
      <formula>"Positive"</formula>
    </cfRule>
    <cfRule type="cellIs" dxfId="702" priority="244" operator="equal">
      <formula>"Neutral"</formula>
    </cfRule>
  </conditionalFormatting>
  <conditionalFormatting sqref="J8:K9">
    <cfRule type="cellIs" dxfId="701" priority="402" operator="equal">
      <formula>"Strong Positive"</formula>
    </cfRule>
    <cfRule type="cellIs" dxfId="700" priority="401" operator="equal">
      <formula>"Positive"</formula>
    </cfRule>
    <cfRule type="cellIs" dxfId="699" priority="400" operator="equal">
      <formula>"Neutral"</formula>
    </cfRule>
    <cfRule type="cellIs" dxfId="698" priority="399" operator="equal">
      <formula>"Uncertain or Unknown"</formula>
    </cfRule>
    <cfRule type="cellIs" dxfId="697" priority="397" operator="equal">
      <formula>"Strong Negative"</formula>
    </cfRule>
    <cfRule type="cellIs" dxfId="696" priority="398" operator="equal">
      <formula>"Negative"</formula>
    </cfRule>
  </conditionalFormatting>
  <conditionalFormatting sqref="J19:K19">
    <cfRule type="cellIs" dxfId="695" priority="198" operator="equal">
      <formula>"Strong Positive"</formula>
    </cfRule>
    <cfRule type="cellIs" dxfId="694" priority="193" operator="equal">
      <formula>"Strong Negative"</formula>
    </cfRule>
    <cfRule type="cellIs" dxfId="693" priority="194" operator="equal">
      <formula>"Negative"</formula>
    </cfRule>
    <cfRule type="cellIs" dxfId="692" priority="195" operator="equal">
      <formula>"Uncertain or Unknown"</formula>
    </cfRule>
    <cfRule type="cellIs" dxfId="691" priority="196" operator="equal">
      <formula>"Neutral"</formula>
    </cfRule>
    <cfRule type="cellIs" dxfId="690" priority="197" operator="equal">
      <formula>"Positive"</formula>
    </cfRule>
  </conditionalFormatting>
  <conditionalFormatting sqref="J6:L6">
    <cfRule type="cellIs" dxfId="689" priority="379" operator="equal">
      <formula>"Strong Negative"</formula>
    </cfRule>
    <cfRule type="cellIs" dxfId="688" priority="380" operator="equal">
      <formula>"Negative"</formula>
    </cfRule>
    <cfRule type="cellIs" dxfId="687" priority="381" operator="equal">
      <formula>"Uncertain or Unknown"</formula>
    </cfRule>
    <cfRule type="cellIs" dxfId="686" priority="383" operator="equal">
      <formula>"Positive"</formula>
    </cfRule>
    <cfRule type="cellIs" dxfId="685" priority="382" operator="equal">
      <formula>"Neutral"</formula>
    </cfRule>
    <cfRule type="cellIs" dxfId="684" priority="384" operator="equal">
      <formula>"Strong Positive"</formula>
    </cfRule>
  </conditionalFormatting>
  <conditionalFormatting sqref="J20:L20">
    <cfRule type="cellIs" dxfId="683" priority="170" operator="equal">
      <formula>"Negative"</formula>
    </cfRule>
    <cfRule type="cellIs" dxfId="682" priority="171" operator="equal">
      <formula>"Uncertain or Unknown"</formula>
    </cfRule>
    <cfRule type="cellIs" dxfId="681" priority="172" operator="equal">
      <formula>"Neutral"</formula>
    </cfRule>
    <cfRule type="cellIs" dxfId="680" priority="173" operator="equal">
      <formula>"Positive"</formula>
    </cfRule>
    <cfRule type="cellIs" dxfId="679" priority="169" operator="equal">
      <formula>"Strong Negative"</formula>
    </cfRule>
    <cfRule type="cellIs" dxfId="678" priority="174" operator="equal">
      <formula>"Strong Positive"</formula>
    </cfRule>
  </conditionalFormatting>
  <conditionalFormatting sqref="J40:L40">
    <cfRule type="cellIs" dxfId="677" priority="228" operator="equal">
      <formula>"Strong Positive"</formula>
    </cfRule>
    <cfRule type="cellIs" dxfId="676" priority="227" operator="equal">
      <formula>"Positive"</formula>
    </cfRule>
    <cfRule type="cellIs" dxfId="675" priority="224" operator="equal">
      <formula>"Negative"</formula>
    </cfRule>
    <cfRule type="cellIs" dxfId="674" priority="223" operator="equal">
      <formula>"Strong Negative"</formula>
    </cfRule>
    <cfRule type="cellIs" dxfId="673" priority="225" operator="equal">
      <formula>"Uncertain or Unknown"</formula>
    </cfRule>
    <cfRule type="cellIs" dxfId="672" priority="226" operator="equal">
      <formula>"Neutral"</formula>
    </cfRule>
  </conditionalFormatting>
  <conditionalFormatting sqref="J42:L52">
    <cfRule type="cellIs" dxfId="671" priority="73" operator="equal">
      <formula>"Strong Negative"</formula>
    </cfRule>
    <cfRule type="cellIs" dxfId="670" priority="74" operator="equal">
      <formula>"Negative"</formula>
    </cfRule>
    <cfRule type="cellIs" dxfId="669" priority="75" operator="equal">
      <formula>"Uncertain or Unknown"</formula>
    </cfRule>
    <cfRule type="cellIs" dxfId="668" priority="76" operator="equal">
      <formula>"Neutral"</formula>
    </cfRule>
    <cfRule type="cellIs" dxfId="667" priority="77" operator="equal">
      <formula>"Positive"</formula>
    </cfRule>
    <cfRule type="cellIs" dxfId="666" priority="78" operator="equal">
      <formula>"Strong Positive"</formula>
    </cfRule>
  </conditionalFormatting>
  <conditionalFormatting sqref="J56:L58">
    <cfRule type="cellIs" dxfId="665" priority="49" operator="equal">
      <formula>"Strong Negative"</formula>
    </cfRule>
    <cfRule type="cellIs" dxfId="664" priority="50" operator="equal">
      <formula>"Negative"</formula>
    </cfRule>
    <cfRule type="cellIs" dxfId="663" priority="51" operator="equal">
      <formula>"Uncertain or Unknown"</formula>
    </cfRule>
    <cfRule type="cellIs" dxfId="662" priority="52" operator="equal">
      <formula>"Neutral"</formula>
    </cfRule>
    <cfRule type="cellIs" dxfId="661" priority="53" operator="equal">
      <formula>"Positive"</formula>
    </cfRule>
    <cfRule type="cellIs" dxfId="660" priority="54" operator="equal">
      <formula>"Strong Positive"</formula>
    </cfRule>
  </conditionalFormatting>
  <conditionalFormatting sqref="K7:K9">
    <cfRule type="cellIs" dxfId="659" priority="437" operator="equal">
      <formula>"Positive"</formula>
    </cfRule>
    <cfRule type="cellIs" dxfId="658" priority="436" operator="equal">
      <formula>"Neutral"</formula>
    </cfRule>
    <cfRule type="cellIs" dxfId="657" priority="435" operator="equal">
      <formula>"Uncertain or Unknown"</formula>
    </cfRule>
    <cfRule type="cellIs" dxfId="656" priority="434" operator="equal">
      <formula>"Negative"</formula>
    </cfRule>
    <cfRule type="cellIs" dxfId="655" priority="433" operator="equal">
      <formula>"Strong Negative"</formula>
    </cfRule>
    <cfRule type="cellIs" dxfId="654" priority="438" operator="equal">
      <formula>"Strong Positive"</formula>
    </cfRule>
  </conditionalFormatting>
  <conditionalFormatting sqref="K15:K16">
    <cfRule type="cellIs" dxfId="653" priority="352" operator="equal">
      <formula>"Neutral"</formula>
    </cfRule>
    <cfRule type="cellIs" dxfId="652" priority="353" operator="equal">
      <formula>"Positive"</formula>
    </cfRule>
    <cfRule type="cellIs" dxfId="651" priority="354" operator="equal">
      <formula>"Strong Positive"</formula>
    </cfRule>
    <cfRule type="cellIs" dxfId="650" priority="349" operator="equal">
      <formula>"Strong Negative"</formula>
    </cfRule>
    <cfRule type="cellIs" dxfId="649" priority="351" operator="equal">
      <formula>"Uncertain or Unknown"</formula>
    </cfRule>
    <cfRule type="cellIs" dxfId="648" priority="350" operator="equal">
      <formula>"Negative"</formula>
    </cfRule>
  </conditionalFormatting>
  <conditionalFormatting sqref="K34:K38">
    <cfRule type="cellIs" dxfId="647" priority="247" operator="equal">
      <formula>"Strong Negative"</formula>
    </cfRule>
    <cfRule type="cellIs" dxfId="646" priority="248" operator="equal">
      <formula>"Negative"</formula>
    </cfRule>
    <cfRule type="cellIs" dxfId="645" priority="249" operator="equal">
      <formula>"Uncertain or Unknown"</formula>
    </cfRule>
    <cfRule type="cellIs" dxfId="644" priority="250" operator="equal">
      <formula>"Neutral"</formula>
    </cfRule>
    <cfRule type="cellIs" dxfId="643" priority="251" operator="equal">
      <formula>"Positive"</formula>
    </cfRule>
    <cfRule type="cellIs" dxfId="642" priority="252" operator="equal">
      <formula>"Strong Positive"</formula>
    </cfRule>
  </conditionalFormatting>
  <conditionalFormatting sqref="K21:L22">
    <cfRule type="cellIs" dxfId="641" priority="168" operator="equal">
      <formula>"Strong Positive"</formula>
    </cfRule>
    <cfRule type="cellIs" dxfId="640" priority="167" operator="equal">
      <formula>"Positive"</formula>
    </cfRule>
    <cfRule type="cellIs" dxfId="639" priority="166" operator="equal">
      <formula>"Neutral"</formula>
    </cfRule>
    <cfRule type="cellIs" dxfId="638" priority="165" operator="equal">
      <formula>"Uncertain or Unknown"</formula>
    </cfRule>
    <cfRule type="cellIs" dxfId="637" priority="164" operator="equal">
      <formula>"Negative"</formula>
    </cfRule>
    <cfRule type="cellIs" dxfId="636" priority="163" operator="equal">
      <formula>"Strong Negative"</formula>
    </cfRule>
  </conditionalFormatting>
  <conditionalFormatting sqref="K24:L26">
    <cfRule type="cellIs" dxfId="635" priority="325" operator="equal">
      <formula>"Strong Negative"</formula>
    </cfRule>
    <cfRule type="cellIs" dxfId="634" priority="326" operator="equal">
      <formula>"Negative"</formula>
    </cfRule>
    <cfRule type="cellIs" dxfId="633" priority="327" operator="equal">
      <formula>"Uncertain or Unknown"</formula>
    </cfRule>
    <cfRule type="cellIs" dxfId="632" priority="328" operator="equal">
      <formula>"Neutral"</formula>
    </cfRule>
    <cfRule type="cellIs" dxfId="631" priority="329" operator="equal">
      <formula>"Positive"</formula>
    </cfRule>
    <cfRule type="cellIs" dxfId="630" priority="330" operator="equal">
      <formula>"Strong Positive"</formula>
    </cfRule>
  </conditionalFormatting>
  <conditionalFormatting sqref="K28:L29">
    <cfRule type="cellIs" dxfId="629" priority="295" operator="equal">
      <formula>"Strong Negative"</formula>
    </cfRule>
    <cfRule type="cellIs" dxfId="628" priority="296" operator="equal">
      <formula>"Negative"</formula>
    </cfRule>
    <cfRule type="cellIs" dxfId="627" priority="297" operator="equal">
      <formula>"Uncertain or Unknown"</formula>
    </cfRule>
    <cfRule type="cellIs" dxfId="626" priority="299" operator="equal">
      <formula>"Positive"</formula>
    </cfRule>
    <cfRule type="cellIs" dxfId="625" priority="298" operator="equal">
      <formula>"Neutral"</formula>
    </cfRule>
    <cfRule type="cellIs" dxfId="624" priority="300" operator="equal">
      <formula>"Strong Positive"</formula>
    </cfRule>
  </conditionalFormatting>
  <conditionalFormatting sqref="K41:L41">
    <cfRule type="cellIs" dxfId="623" priority="161" operator="equal">
      <formula>"Positive"</formula>
    </cfRule>
    <cfRule type="cellIs" dxfId="622" priority="162" operator="equal">
      <formula>"Strong Positive"</formula>
    </cfRule>
    <cfRule type="cellIs" dxfId="621" priority="157" operator="equal">
      <formula>"Strong Negative"</formula>
    </cfRule>
    <cfRule type="cellIs" dxfId="620" priority="159" operator="equal">
      <formula>"Uncertain or Unknown"</formula>
    </cfRule>
    <cfRule type="cellIs" dxfId="619" priority="158" operator="equal">
      <formula>"Negative"</formula>
    </cfRule>
    <cfRule type="cellIs" dxfId="618" priority="160" operator="equal">
      <formula>"Neutral"</formula>
    </cfRule>
  </conditionalFormatting>
  <conditionalFormatting sqref="L9 C14:K14 C19:I29 J23:K23 C30:J31 K31:L31 J32:K32 C32:I34 J33 C35:J35 C36:I58 J53:K55 C59:C60">
    <cfRule type="cellIs" dxfId="617" priority="474" operator="equal">
      <formula>"Strong Positive"</formula>
    </cfRule>
    <cfRule type="cellIs" dxfId="616" priority="469" operator="equal">
      <formula>"Strong Negative"</formula>
    </cfRule>
    <cfRule type="cellIs" dxfId="615" priority="470" operator="equal">
      <formula>"Negative"</formula>
    </cfRule>
    <cfRule type="cellIs" dxfId="614" priority="471" operator="equal">
      <formula>"Uncertain or Unknown"</formula>
    </cfRule>
    <cfRule type="cellIs" dxfId="613" priority="472" operator="equal">
      <formula>"Neutral"</formula>
    </cfRule>
    <cfRule type="cellIs" dxfId="612" priority="473" operator="equal">
      <formula>"Positive"</formula>
    </cfRule>
  </conditionalFormatting>
  <conditionalFormatting sqref="L15">
    <cfRule type="cellIs" dxfId="611" priority="378" operator="equal">
      <formula>"Strong Positive"</formula>
    </cfRule>
    <cfRule type="cellIs" dxfId="610" priority="373" operator="equal">
      <formula>"Strong Negative"</formula>
    </cfRule>
    <cfRule type="cellIs" dxfId="609" priority="374" operator="equal">
      <formula>"Negative"</formula>
    </cfRule>
    <cfRule type="cellIs" dxfId="608" priority="375" operator="equal">
      <formula>"Uncertain or Unknown"</formula>
    </cfRule>
    <cfRule type="cellIs" dxfId="607" priority="376" operator="equal">
      <formula>"Neutral"</formula>
    </cfRule>
    <cfRule type="cellIs" dxfId="606" priority="377" operator="equal">
      <formula>"Positive"</formula>
    </cfRule>
  </conditionalFormatting>
  <conditionalFormatting sqref="L18">
    <cfRule type="cellIs" dxfId="605" priority="8" operator="equal">
      <formula>"Negative"</formula>
    </cfRule>
    <cfRule type="cellIs" dxfId="604" priority="12" operator="equal">
      <formula>"Strong Positive"</formula>
    </cfRule>
    <cfRule type="cellIs" dxfId="603" priority="9" operator="equal">
      <formula>"Uncertain or Unknown"</formula>
    </cfRule>
    <cfRule type="cellIs" dxfId="602" priority="10" operator="equal">
      <formula>"Neutral"</formula>
    </cfRule>
    <cfRule type="cellIs" dxfId="601" priority="11" operator="equal">
      <formula>"Positive"</formula>
    </cfRule>
    <cfRule type="cellIs" dxfId="600" priority="7" operator="equal">
      <formula>"Strong Negative"</formula>
    </cfRule>
  </conditionalFormatting>
  <conditionalFormatting sqref="L27">
    <cfRule type="cellIs" dxfId="599" priority="318" operator="equal">
      <formula>"Strong Positive"</formula>
    </cfRule>
    <cfRule type="cellIs" dxfId="598" priority="317" operator="equal">
      <formula>"Positive"</formula>
    </cfRule>
    <cfRule type="cellIs" dxfId="597" priority="316" operator="equal">
      <formula>"Neutral"</formula>
    </cfRule>
    <cfRule type="cellIs" dxfId="596" priority="315" operator="equal">
      <formula>"Uncertain or Unknown"</formula>
    </cfRule>
    <cfRule type="cellIs" dxfId="595" priority="314" operator="equal">
      <formula>"Negative"</formula>
    </cfRule>
    <cfRule type="cellIs" dxfId="594" priority="313" operator="equal">
      <formula>"Strong Negative"</formula>
    </cfRule>
  </conditionalFormatting>
  <conditionalFormatting sqref="L32:L34">
    <cfRule type="cellIs" dxfId="593" priority="264" operator="equal">
      <formula>"Strong Positive"</formula>
    </cfRule>
    <cfRule type="cellIs" dxfId="592" priority="263" operator="equal">
      <formula>"Positive"</formula>
    </cfRule>
    <cfRule type="cellIs" dxfId="591" priority="262" operator="equal">
      <formula>"Neutral"</formula>
    </cfRule>
    <cfRule type="cellIs" dxfId="590" priority="261" operator="equal">
      <formula>"Uncertain or Unknown"</formula>
    </cfRule>
    <cfRule type="cellIs" dxfId="589" priority="260" operator="equal">
      <formula>"Negative"</formula>
    </cfRule>
    <cfRule type="cellIs" dxfId="588" priority="259" operator="equal">
      <formula>"Strong Negative"</formula>
    </cfRule>
  </conditionalFormatting>
  <conditionalFormatting sqref="L38:L39">
    <cfRule type="cellIs" dxfId="587" priority="217" operator="equal">
      <formula>"Strong Negative"</formula>
    </cfRule>
    <cfRule type="cellIs" dxfId="586" priority="218" operator="equal">
      <formula>"Negative"</formula>
    </cfRule>
    <cfRule type="cellIs" dxfId="585" priority="219" operator="equal">
      <formula>"Uncertain or Unknown"</formula>
    </cfRule>
    <cfRule type="cellIs" dxfId="584" priority="220" operator="equal">
      <formula>"Neutral"</formula>
    </cfRule>
    <cfRule type="cellIs" dxfId="583" priority="221" operator="equal">
      <formula>"Positive"</formula>
    </cfRule>
    <cfRule type="cellIs" dxfId="582" priority="222" operator="equal">
      <formula>"Strong Positive"</formula>
    </cfRule>
  </conditionalFormatting>
  <conditionalFormatting sqref="L53">
    <cfRule type="cellIs" dxfId="581" priority="68" operator="equal">
      <formula>"Negative"</formula>
    </cfRule>
    <cfRule type="cellIs" dxfId="580" priority="67" operator="equal">
      <formula>"Strong Negative"</formula>
    </cfRule>
    <cfRule type="cellIs" dxfId="579" priority="72" operator="equal">
      <formula>"Strong Positive"</formula>
    </cfRule>
    <cfRule type="cellIs" dxfId="578" priority="71" operator="equal">
      <formula>"Positive"</formula>
    </cfRule>
    <cfRule type="cellIs" dxfId="577" priority="70" operator="equal">
      <formula>"Neutral"</formula>
    </cfRule>
    <cfRule type="cellIs" dxfId="576" priority="69" operator="equal">
      <formula>"Uncertain or Unknown"</formula>
    </cfRule>
  </conditionalFormatting>
  <conditionalFormatting sqref="L59">
    <cfRule type="cellIs" dxfId="575" priority="31" operator="equal">
      <formula>"Strong Negative"</formula>
    </cfRule>
    <cfRule type="cellIs" dxfId="574" priority="36" operator="equal">
      <formula>"Strong Positive"</formula>
    </cfRule>
    <cfRule type="cellIs" dxfId="573" priority="33" operator="equal">
      <formula>"Uncertain or Unknown"</formula>
    </cfRule>
    <cfRule type="cellIs" dxfId="572" priority="34" operator="equal">
      <formula>"Neutral"</formula>
    </cfRule>
    <cfRule type="cellIs" dxfId="571" priority="35" operator="equal">
      <formula>"Positive"</formula>
    </cfRule>
    <cfRule type="cellIs" dxfId="570" priority="32" operator="equal">
      <formula>"Negative"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4354CD-8053-4617-BDE9-360054310CD0}">
          <x14:formula1>
            <xm:f>'(SA Scores Dropdown)'!$C$2:$C$7</xm:f>
          </x14:formula1>
          <xm:sqref>C51:C60 D51:I59 C6:I50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2FA5-10B1-402D-B170-6CAE2AE1B4F6}">
  <dimension ref="A1:K60"/>
  <sheetViews>
    <sheetView topLeftCell="E1" zoomScale="80" zoomScaleNormal="80" workbookViewId="0">
      <pane ySplit="4" topLeftCell="A57" activePane="bottomLeft" state="frozen"/>
      <selection activeCell="A3" sqref="A3"/>
      <selection pane="bottomLeft" activeCell="B23" sqref="B23"/>
    </sheetView>
  </sheetViews>
  <sheetFormatPr defaultRowHeight="14.5" x14ac:dyDescent="0.35"/>
  <cols>
    <col min="1" max="1" width="8.7265625" style="47"/>
    <col min="2" max="2" width="22.81640625" customWidth="1"/>
    <col min="3" max="8" width="22.54296875" customWidth="1"/>
    <col min="9" max="11" width="34.54296875" customWidth="1"/>
  </cols>
  <sheetData>
    <row r="1" spans="1:11" ht="55" customHeight="1" x14ac:dyDescent="0.35">
      <c r="B1" s="27"/>
      <c r="C1" s="91" t="s">
        <v>65</v>
      </c>
      <c r="D1" s="91"/>
      <c r="E1" s="91"/>
      <c r="F1" s="91"/>
      <c r="G1" s="91"/>
      <c r="H1" s="91"/>
      <c r="I1" s="91"/>
    </row>
    <row r="2" spans="1:11" ht="29.15" customHeight="1" x14ac:dyDescent="0.35">
      <c r="B2" s="1"/>
      <c r="C2" s="87" t="s">
        <v>112</v>
      </c>
      <c r="D2" s="87"/>
      <c r="E2" s="87"/>
      <c r="F2" s="87"/>
      <c r="G2" s="87"/>
      <c r="H2" s="87"/>
    </row>
    <row r="3" spans="1:11" ht="29.15" customHeight="1" x14ac:dyDescent="0.35">
      <c r="B3" s="1"/>
      <c r="C3" s="2" t="s">
        <v>73</v>
      </c>
      <c r="D3" s="2" t="s">
        <v>74</v>
      </c>
      <c r="E3" s="2" t="s">
        <v>75</v>
      </c>
      <c r="F3" s="2" t="s">
        <v>76</v>
      </c>
      <c r="G3" s="2" t="s">
        <v>77</v>
      </c>
      <c r="H3" s="2" t="s">
        <v>78</v>
      </c>
      <c r="I3" s="30" t="s">
        <v>145</v>
      </c>
      <c r="J3" s="32" t="s">
        <v>144</v>
      </c>
      <c r="K3" s="39" t="s">
        <v>202</v>
      </c>
    </row>
    <row r="4" spans="1:11" ht="43.5" x14ac:dyDescent="0.35">
      <c r="B4" s="1"/>
      <c r="C4" s="26" t="s">
        <v>58</v>
      </c>
      <c r="D4" s="26" t="s">
        <v>59</v>
      </c>
      <c r="E4" s="26" t="s">
        <v>60</v>
      </c>
      <c r="F4" s="25" t="s">
        <v>61</v>
      </c>
      <c r="G4" s="25" t="s">
        <v>62</v>
      </c>
      <c r="H4" s="25" t="s">
        <v>63</v>
      </c>
    </row>
    <row r="5" spans="1:11" x14ac:dyDescent="0.35">
      <c r="A5" s="73">
        <v>1</v>
      </c>
      <c r="B5" s="74" t="s">
        <v>898</v>
      </c>
      <c r="C5" s="89" t="s">
        <v>884</v>
      </c>
      <c r="D5" s="89"/>
      <c r="E5" s="89"/>
      <c r="F5" s="89"/>
      <c r="G5" s="89"/>
      <c r="H5" s="89"/>
      <c r="I5" s="89"/>
      <c r="J5" s="89"/>
    </row>
    <row r="6" spans="1:11" ht="240" x14ac:dyDescent="0.35">
      <c r="A6" s="34">
        <f>A5+1</f>
        <v>2</v>
      </c>
      <c r="B6" s="33" t="s">
        <v>897</v>
      </c>
      <c r="C6" s="5" t="s">
        <v>26</v>
      </c>
      <c r="D6" s="5" t="s">
        <v>20</v>
      </c>
      <c r="E6" s="5" t="s">
        <v>22</v>
      </c>
      <c r="F6" s="5" t="s">
        <v>22</v>
      </c>
      <c r="G6" s="5" t="s">
        <v>20</v>
      </c>
      <c r="H6" s="5" t="s">
        <v>20</v>
      </c>
      <c r="I6" s="35" t="s">
        <v>670</v>
      </c>
      <c r="J6" s="35" t="s">
        <v>155</v>
      </c>
      <c r="K6" s="35" t="s">
        <v>895</v>
      </c>
    </row>
    <row r="7" spans="1:11" ht="120" x14ac:dyDescent="0.35">
      <c r="A7" s="34">
        <f t="shared" ref="A7:A59" si="0">A6+1</f>
        <v>3</v>
      </c>
      <c r="B7" s="6" t="s">
        <v>190</v>
      </c>
      <c r="C7" s="5" t="s">
        <v>22</v>
      </c>
      <c r="D7" s="5" t="s">
        <v>22</v>
      </c>
      <c r="E7" s="5" t="s">
        <v>22</v>
      </c>
      <c r="F7" s="5" t="s">
        <v>20</v>
      </c>
      <c r="G7" s="5" t="s">
        <v>18</v>
      </c>
      <c r="H7" s="5" t="s">
        <v>18</v>
      </c>
      <c r="I7" s="31" t="s">
        <v>866</v>
      </c>
      <c r="J7" s="31" t="s">
        <v>675</v>
      </c>
      <c r="K7" s="38" t="s">
        <v>867</v>
      </c>
    </row>
    <row r="8" spans="1:11" ht="132" x14ac:dyDescent="0.35">
      <c r="A8" s="50">
        <f t="shared" si="0"/>
        <v>4</v>
      </c>
      <c r="B8" s="64" t="s">
        <v>899</v>
      </c>
      <c r="C8" s="5" t="s">
        <v>22</v>
      </c>
      <c r="D8" s="5" t="s">
        <v>22</v>
      </c>
      <c r="E8" s="5" t="s">
        <v>20</v>
      </c>
      <c r="F8" s="3" t="s">
        <v>22</v>
      </c>
      <c r="G8" s="3" t="s">
        <v>22</v>
      </c>
      <c r="H8" s="3" t="s">
        <v>22</v>
      </c>
      <c r="I8" s="31" t="s">
        <v>714</v>
      </c>
      <c r="J8" s="31" t="s">
        <v>608</v>
      </c>
      <c r="K8" s="31" t="s">
        <v>346</v>
      </c>
    </row>
    <row r="9" spans="1:11" ht="204" x14ac:dyDescent="0.35">
      <c r="A9" s="34">
        <f t="shared" si="0"/>
        <v>5</v>
      </c>
      <c r="B9" s="4" t="s">
        <v>157</v>
      </c>
      <c r="C9" s="5" t="s">
        <v>22</v>
      </c>
      <c r="D9" s="5" t="s">
        <v>22</v>
      </c>
      <c r="E9" s="5" t="s">
        <v>20</v>
      </c>
      <c r="F9" s="5" t="s">
        <v>22</v>
      </c>
      <c r="G9" s="5" t="s">
        <v>22</v>
      </c>
      <c r="H9" s="5" t="s">
        <v>22</v>
      </c>
      <c r="I9" s="31" t="s">
        <v>671</v>
      </c>
      <c r="J9" s="31" t="s">
        <v>672</v>
      </c>
      <c r="K9" s="31" t="s">
        <v>673</v>
      </c>
    </row>
    <row r="10" spans="1:11" ht="156" x14ac:dyDescent="0.35">
      <c r="A10" s="34">
        <f t="shared" si="0"/>
        <v>6</v>
      </c>
      <c r="B10" s="28" t="s">
        <v>119</v>
      </c>
      <c r="C10" s="5" t="s">
        <v>22</v>
      </c>
      <c r="D10" s="5" t="s">
        <v>18</v>
      </c>
      <c r="E10" s="5" t="s">
        <v>18</v>
      </c>
      <c r="F10" s="5" t="s">
        <v>20</v>
      </c>
      <c r="G10" s="5" t="s">
        <v>20</v>
      </c>
      <c r="H10" s="5" t="s">
        <v>20</v>
      </c>
      <c r="I10" s="35" t="s">
        <v>175</v>
      </c>
      <c r="J10" s="31" t="s">
        <v>176</v>
      </c>
      <c r="K10" s="31" t="s">
        <v>674</v>
      </c>
    </row>
    <row r="11" spans="1:11" ht="132" x14ac:dyDescent="0.35">
      <c r="A11" s="62">
        <f t="shared" si="0"/>
        <v>7</v>
      </c>
      <c r="B11" s="28" t="s">
        <v>223</v>
      </c>
      <c r="C11" s="5" t="s">
        <v>22</v>
      </c>
      <c r="D11" s="5" t="s">
        <v>22</v>
      </c>
      <c r="E11" s="5" t="s">
        <v>22</v>
      </c>
      <c r="F11" s="5" t="s">
        <v>22</v>
      </c>
      <c r="G11" s="5" t="s">
        <v>22</v>
      </c>
      <c r="H11" s="5" t="s">
        <v>22</v>
      </c>
      <c r="I11" s="31" t="s">
        <v>234</v>
      </c>
      <c r="J11" s="31" t="s">
        <v>224</v>
      </c>
      <c r="K11" s="31" t="s">
        <v>679</v>
      </c>
    </row>
    <row r="12" spans="1:11" ht="84" x14ac:dyDescent="0.35">
      <c r="A12" s="62">
        <f t="shared" si="0"/>
        <v>8</v>
      </c>
      <c r="B12" s="52" t="s">
        <v>391</v>
      </c>
      <c r="C12" s="5" t="s">
        <v>22</v>
      </c>
      <c r="D12" s="5" t="s">
        <v>22</v>
      </c>
      <c r="E12" s="5" t="s">
        <v>20</v>
      </c>
      <c r="F12" s="5" t="s">
        <v>22</v>
      </c>
      <c r="G12" s="5" t="s">
        <v>22</v>
      </c>
      <c r="H12" s="5" t="s">
        <v>22</v>
      </c>
      <c r="I12" s="31" t="s">
        <v>676</v>
      </c>
      <c r="J12" s="31" t="s">
        <v>677</v>
      </c>
      <c r="K12" s="31" t="s">
        <v>678</v>
      </c>
    </row>
    <row r="13" spans="1:11" ht="120" x14ac:dyDescent="0.35">
      <c r="A13" s="62">
        <f t="shared" si="0"/>
        <v>9</v>
      </c>
      <c r="B13" s="28" t="s">
        <v>390</v>
      </c>
      <c r="C13" s="5" t="s">
        <v>22</v>
      </c>
      <c r="D13" s="5" t="s">
        <v>22</v>
      </c>
      <c r="E13" s="5" t="s">
        <v>20</v>
      </c>
      <c r="F13" s="5" t="s">
        <v>22</v>
      </c>
      <c r="G13" s="5" t="s">
        <v>22</v>
      </c>
      <c r="H13" s="5" t="s">
        <v>22</v>
      </c>
      <c r="I13" s="31" t="s">
        <v>892</v>
      </c>
      <c r="J13" s="31" t="s">
        <v>893</v>
      </c>
      <c r="K13" s="31" t="s">
        <v>894</v>
      </c>
    </row>
    <row r="14" spans="1:11" ht="60" x14ac:dyDescent="0.35">
      <c r="A14" s="62">
        <f t="shared" si="0"/>
        <v>10</v>
      </c>
      <c r="B14" s="28" t="s">
        <v>118</v>
      </c>
      <c r="C14" s="5" t="s">
        <v>18</v>
      </c>
      <c r="D14" s="5" t="s">
        <v>18</v>
      </c>
      <c r="E14" s="5" t="s">
        <v>18</v>
      </c>
      <c r="F14" s="5" t="s">
        <v>18</v>
      </c>
      <c r="G14" s="5" t="s">
        <v>18</v>
      </c>
      <c r="H14" s="5" t="s">
        <v>18</v>
      </c>
      <c r="I14" s="40" t="s">
        <v>187</v>
      </c>
      <c r="J14" s="40" t="s">
        <v>188</v>
      </c>
      <c r="K14" s="31" t="s">
        <v>204</v>
      </c>
    </row>
    <row r="15" spans="1:11" ht="84" x14ac:dyDescent="0.35">
      <c r="A15" s="62">
        <f t="shared" si="0"/>
        <v>11</v>
      </c>
      <c r="B15" s="33" t="s">
        <v>350</v>
      </c>
      <c r="C15" s="5" t="s">
        <v>22</v>
      </c>
      <c r="D15" s="5" t="s">
        <v>22</v>
      </c>
      <c r="E15" s="5" t="s">
        <v>22</v>
      </c>
      <c r="F15" s="5" t="s">
        <v>22</v>
      </c>
      <c r="G15" s="5" t="s">
        <v>22</v>
      </c>
      <c r="H15" s="5" t="s">
        <v>22</v>
      </c>
      <c r="I15" s="31" t="s">
        <v>228</v>
      </c>
      <c r="J15" s="31" t="s">
        <v>212</v>
      </c>
      <c r="K15" s="31" t="s">
        <v>220</v>
      </c>
    </row>
    <row r="16" spans="1:11" ht="36" x14ac:dyDescent="0.35">
      <c r="A16" s="62">
        <f t="shared" si="0"/>
        <v>12</v>
      </c>
      <c r="B16" s="52" t="s">
        <v>351</v>
      </c>
      <c r="C16" s="5" t="s">
        <v>22</v>
      </c>
      <c r="D16" s="5" t="s">
        <v>22</v>
      </c>
      <c r="E16" s="5" t="s">
        <v>22</v>
      </c>
      <c r="F16" s="5" t="s">
        <v>22</v>
      </c>
      <c r="G16" s="5" t="s">
        <v>22</v>
      </c>
      <c r="H16" s="5" t="s">
        <v>18</v>
      </c>
      <c r="I16" s="31" t="s">
        <v>436</v>
      </c>
      <c r="J16" s="38" t="s">
        <v>485</v>
      </c>
      <c r="K16" s="31" t="s">
        <v>346</v>
      </c>
    </row>
    <row r="17" spans="1:11" ht="108" x14ac:dyDescent="0.35">
      <c r="A17" s="62">
        <f t="shared" si="0"/>
        <v>13</v>
      </c>
      <c r="B17" s="52" t="s">
        <v>352</v>
      </c>
      <c r="C17" s="5" t="s">
        <v>22</v>
      </c>
      <c r="D17" s="5" t="s">
        <v>22</v>
      </c>
      <c r="E17" s="5" t="s">
        <v>22</v>
      </c>
      <c r="F17" s="5" t="s">
        <v>22</v>
      </c>
      <c r="G17" s="5" t="s">
        <v>20</v>
      </c>
      <c r="H17" s="5" t="s">
        <v>22</v>
      </c>
      <c r="I17" s="31" t="s">
        <v>680</v>
      </c>
      <c r="J17" s="31" t="s">
        <v>433</v>
      </c>
      <c r="K17" s="31" t="s">
        <v>854</v>
      </c>
    </row>
    <row r="18" spans="1:11" ht="72" x14ac:dyDescent="0.35">
      <c r="A18" s="62">
        <f t="shared" si="0"/>
        <v>14</v>
      </c>
      <c r="B18" s="28" t="s">
        <v>126</v>
      </c>
      <c r="C18" s="5" t="s">
        <v>22</v>
      </c>
      <c r="D18" s="5" t="s">
        <v>22</v>
      </c>
      <c r="E18" s="5" t="s">
        <v>22</v>
      </c>
      <c r="F18" s="5" t="s">
        <v>22</v>
      </c>
      <c r="G18" s="5" t="s">
        <v>22</v>
      </c>
      <c r="H18" s="5" t="s">
        <v>22</v>
      </c>
      <c r="I18" s="31" t="s">
        <v>341</v>
      </c>
      <c r="J18" s="31" t="s">
        <v>299</v>
      </c>
      <c r="K18" s="31" t="s">
        <v>365</v>
      </c>
    </row>
    <row r="19" spans="1:11" ht="108" x14ac:dyDescent="0.35">
      <c r="A19" s="62">
        <f t="shared" si="0"/>
        <v>15</v>
      </c>
      <c r="B19" s="52" t="s">
        <v>237</v>
      </c>
      <c r="C19" s="5" t="s">
        <v>22</v>
      </c>
      <c r="D19" s="5" t="s">
        <v>22</v>
      </c>
      <c r="E19" s="5" t="s">
        <v>22</v>
      </c>
      <c r="F19" s="5" t="s">
        <v>22</v>
      </c>
      <c r="G19" s="5" t="s">
        <v>22</v>
      </c>
      <c r="H19" s="5" t="s">
        <v>22</v>
      </c>
      <c r="I19" s="31" t="s">
        <v>383</v>
      </c>
      <c r="J19" s="31" t="s">
        <v>486</v>
      </c>
      <c r="K19" s="31" t="s">
        <v>384</v>
      </c>
    </row>
    <row r="20" spans="1:11" ht="36" x14ac:dyDescent="0.35">
      <c r="A20" s="62">
        <f t="shared" si="0"/>
        <v>16</v>
      </c>
      <c r="B20" s="52" t="s">
        <v>238</v>
      </c>
      <c r="C20" s="5" t="s">
        <v>22</v>
      </c>
      <c r="D20" s="5" t="s">
        <v>22</v>
      </c>
      <c r="E20" s="5" t="s">
        <v>22</v>
      </c>
      <c r="F20" s="5" t="s">
        <v>22</v>
      </c>
      <c r="G20" s="5" t="s">
        <v>22</v>
      </c>
      <c r="H20" s="5" t="s">
        <v>22</v>
      </c>
      <c r="I20" s="31" t="s">
        <v>383</v>
      </c>
      <c r="J20" s="31" t="s">
        <v>374</v>
      </c>
      <c r="K20" s="31" t="s">
        <v>346</v>
      </c>
    </row>
    <row r="21" spans="1:11" ht="43.5" x14ac:dyDescent="0.35">
      <c r="A21" s="62">
        <f t="shared" si="0"/>
        <v>17</v>
      </c>
      <c r="B21" s="52" t="s">
        <v>239</v>
      </c>
      <c r="C21" s="5" t="s">
        <v>22</v>
      </c>
      <c r="D21" s="5" t="s">
        <v>22</v>
      </c>
      <c r="E21" s="5" t="s">
        <v>22</v>
      </c>
      <c r="F21" s="5" t="s">
        <v>22</v>
      </c>
      <c r="G21" s="5" t="s">
        <v>22</v>
      </c>
      <c r="H21" s="5" t="s">
        <v>22</v>
      </c>
      <c r="I21" s="31" t="s">
        <v>383</v>
      </c>
      <c r="J21" s="31" t="s">
        <v>374</v>
      </c>
      <c r="K21" s="31" t="s">
        <v>346</v>
      </c>
    </row>
    <row r="22" spans="1:11" ht="36" x14ac:dyDescent="0.35">
      <c r="A22" s="62">
        <f t="shared" si="0"/>
        <v>18</v>
      </c>
      <c r="B22" s="52" t="s">
        <v>139</v>
      </c>
      <c r="C22" s="5" t="s">
        <v>22</v>
      </c>
      <c r="D22" s="5" t="s">
        <v>22</v>
      </c>
      <c r="E22" s="5" t="s">
        <v>22</v>
      </c>
      <c r="F22" s="5" t="s">
        <v>22</v>
      </c>
      <c r="G22" s="5" t="s">
        <v>22</v>
      </c>
      <c r="H22" s="5" t="s">
        <v>22</v>
      </c>
      <c r="I22" s="31" t="s">
        <v>681</v>
      </c>
      <c r="J22" s="31" t="s">
        <v>374</v>
      </c>
      <c r="K22" s="31" t="s">
        <v>375</v>
      </c>
    </row>
    <row r="23" spans="1:11" ht="132" x14ac:dyDescent="0.35">
      <c r="A23" s="62">
        <f t="shared" si="0"/>
        <v>19</v>
      </c>
      <c r="B23" s="28" t="s">
        <v>140</v>
      </c>
      <c r="C23" s="5" t="s">
        <v>22</v>
      </c>
      <c r="D23" s="5" t="s">
        <v>22</v>
      </c>
      <c r="E23" s="5" t="s">
        <v>22</v>
      </c>
      <c r="F23" s="5" t="s">
        <v>22</v>
      </c>
      <c r="G23" s="5" t="s">
        <v>22</v>
      </c>
      <c r="H23" s="5" t="s">
        <v>20</v>
      </c>
      <c r="I23" s="31" t="s">
        <v>682</v>
      </c>
      <c r="J23" s="31" t="s">
        <v>241</v>
      </c>
      <c r="K23" s="31" t="s">
        <v>683</v>
      </c>
    </row>
    <row r="24" spans="1:11" ht="180" x14ac:dyDescent="0.35">
      <c r="A24" s="62">
        <f t="shared" si="0"/>
        <v>20</v>
      </c>
      <c r="B24" s="25" t="s">
        <v>944</v>
      </c>
      <c r="C24" s="5" t="s">
        <v>22</v>
      </c>
      <c r="D24" s="5" t="s">
        <v>22</v>
      </c>
      <c r="E24" s="5" t="s">
        <v>22</v>
      </c>
      <c r="F24" s="5" t="s">
        <v>20</v>
      </c>
      <c r="G24" s="5" t="s">
        <v>22</v>
      </c>
      <c r="H24" s="5" t="s">
        <v>22</v>
      </c>
      <c r="I24" s="31" t="s">
        <v>684</v>
      </c>
      <c r="J24" s="31" t="s">
        <v>685</v>
      </c>
      <c r="K24" s="31" t="s">
        <v>683</v>
      </c>
    </row>
    <row r="25" spans="1:11" ht="84" x14ac:dyDescent="0.35">
      <c r="A25" s="62">
        <f t="shared" si="0"/>
        <v>21</v>
      </c>
      <c r="B25" s="28" t="s">
        <v>902</v>
      </c>
      <c r="C25" s="5" t="s">
        <v>22</v>
      </c>
      <c r="D25" s="5" t="s">
        <v>22</v>
      </c>
      <c r="E25" s="5" t="s">
        <v>22</v>
      </c>
      <c r="F25" s="5" t="s">
        <v>22</v>
      </c>
      <c r="G25" s="5" t="s">
        <v>22</v>
      </c>
      <c r="H25" s="5" t="s">
        <v>22</v>
      </c>
      <c r="I25" s="31" t="s">
        <v>686</v>
      </c>
      <c r="J25" s="31" t="s">
        <v>254</v>
      </c>
      <c r="K25" s="31" t="s">
        <v>687</v>
      </c>
    </row>
    <row r="26" spans="1:11" ht="168" x14ac:dyDescent="0.35">
      <c r="A26" s="62">
        <f t="shared" si="0"/>
        <v>22</v>
      </c>
      <c r="B26" s="28" t="s">
        <v>141</v>
      </c>
      <c r="C26" s="5" t="s">
        <v>22</v>
      </c>
      <c r="D26" s="5" t="s">
        <v>22</v>
      </c>
      <c r="E26" s="5" t="s">
        <v>22</v>
      </c>
      <c r="F26" s="5" t="s">
        <v>22</v>
      </c>
      <c r="G26" s="5" t="s">
        <v>22</v>
      </c>
      <c r="H26" s="5" t="s">
        <v>22</v>
      </c>
      <c r="I26" s="31" t="s">
        <v>688</v>
      </c>
      <c r="J26" s="31" t="s">
        <v>689</v>
      </c>
      <c r="K26" s="31" t="s">
        <v>578</v>
      </c>
    </row>
    <row r="27" spans="1:11" ht="156" x14ac:dyDescent="0.35">
      <c r="A27" s="62">
        <f t="shared" si="0"/>
        <v>23</v>
      </c>
      <c r="B27" s="33" t="s">
        <v>120</v>
      </c>
      <c r="C27" s="5" t="s">
        <v>22</v>
      </c>
      <c r="D27" s="5" t="s">
        <v>22</v>
      </c>
      <c r="E27" s="5" t="s">
        <v>22</v>
      </c>
      <c r="F27" s="5" t="s">
        <v>22</v>
      </c>
      <c r="G27" s="5" t="s">
        <v>22</v>
      </c>
      <c r="H27" s="5" t="s">
        <v>22</v>
      </c>
      <c r="I27" s="31" t="s">
        <v>690</v>
      </c>
      <c r="J27" s="31" t="s">
        <v>689</v>
      </c>
      <c r="K27" s="31" t="s">
        <v>691</v>
      </c>
    </row>
    <row r="28" spans="1:11" ht="84" x14ac:dyDescent="0.35">
      <c r="A28" s="62">
        <f t="shared" si="0"/>
        <v>24</v>
      </c>
      <c r="B28" s="28" t="s">
        <v>277</v>
      </c>
      <c r="C28" s="5" t="s">
        <v>22</v>
      </c>
      <c r="D28" s="5" t="s">
        <v>22</v>
      </c>
      <c r="E28" s="5" t="s">
        <v>22</v>
      </c>
      <c r="F28" s="5" t="s">
        <v>22</v>
      </c>
      <c r="G28" s="5" t="s">
        <v>22</v>
      </c>
      <c r="H28" s="5" t="s">
        <v>22</v>
      </c>
      <c r="I28" s="31" t="s">
        <v>692</v>
      </c>
      <c r="J28" s="31" t="s">
        <v>254</v>
      </c>
      <c r="K28" s="31" t="s">
        <v>687</v>
      </c>
    </row>
    <row r="29" spans="1:11" ht="96" x14ac:dyDescent="0.35">
      <c r="A29" s="62">
        <f t="shared" si="0"/>
        <v>25</v>
      </c>
      <c r="B29" s="28" t="s">
        <v>905</v>
      </c>
      <c r="C29" s="5" t="s">
        <v>22</v>
      </c>
      <c r="D29" s="5" t="s">
        <v>22</v>
      </c>
      <c r="E29" s="5" t="s">
        <v>22</v>
      </c>
      <c r="F29" s="5" t="s">
        <v>22</v>
      </c>
      <c r="G29" s="5" t="s">
        <v>22</v>
      </c>
      <c r="H29" s="5" t="s">
        <v>22</v>
      </c>
      <c r="I29" s="31" t="s">
        <v>693</v>
      </c>
      <c r="J29" s="31" t="s">
        <v>254</v>
      </c>
      <c r="K29" s="31" t="s">
        <v>687</v>
      </c>
    </row>
    <row r="30" spans="1:11" ht="120" x14ac:dyDescent="0.35">
      <c r="A30" s="62">
        <f t="shared" si="0"/>
        <v>26</v>
      </c>
      <c r="B30" s="28" t="s">
        <v>142</v>
      </c>
      <c r="C30" s="5" t="s">
        <v>22</v>
      </c>
      <c r="D30" s="5" t="s">
        <v>26</v>
      </c>
      <c r="E30" s="5" t="s">
        <v>22</v>
      </c>
      <c r="F30" s="5" t="s">
        <v>22</v>
      </c>
      <c r="G30" s="5" t="s">
        <v>26</v>
      </c>
      <c r="H30" s="5" t="s">
        <v>26</v>
      </c>
      <c r="I30" s="31" t="s">
        <v>694</v>
      </c>
      <c r="J30" s="31" t="s">
        <v>285</v>
      </c>
      <c r="K30" s="31" t="s">
        <v>896</v>
      </c>
    </row>
    <row r="31" spans="1:11" ht="96" x14ac:dyDescent="0.35">
      <c r="A31" s="62">
        <f t="shared" si="0"/>
        <v>27</v>
      </c>
      <c r="B31" s="28" t="s">
        <v>121</v>
      </c>
      <c r="C31" s="5" t="s">
        <v>22</v>
      </c>
      <c r="D31" s="5" t="s">
        <v>22</v>
      </c>
      <c r="E31" s="5" t="s">
        <v>22</v>
      </c>
      <c r="F31" s="5" t="s">
        <v>22</v>
      </c>
      <c r="G31" s="5" t="s">
        <v>22</v>
      </c>
      <c r="H31" s="5" t="s">
        <v>22</v>
      </c>
      <c r="I31" s="31" t="s">
        <v>292</v>
      </c>
      <c r="J31" s="31" t="s">
        <v>290</v>
      </c>
      <c r="K31" s="31" t="s">
        <v>695</v>
      </c>
    </row>
    <row r="32" spans="1:11" ht="144" x14ac:dyDescent="0.35">
      <c r="A32" s="62">
        <f t="shared" si="0"/>
        <v>28</v>
      </c>
      <c r="B32" s="28" t="s">
        <v>122</v>
      </c>
      <c r="C32" s="5" t="s">
        <v>22</v>
      </c>
      <c r="D32" s="5" t="s">
        <v>22</v>
      </c>
      <c r="E32" s="5" t="s">
        <v>22</v>
      </c>
      <c r="F32" s="5" t="s">
        <v>22</v>
      </c>
      <c r="G32" s="5" t="s">
        <v>22</v>
      </c>
      <c r="H32" s="5" t="s">
        <v>22</v>
      </c>
      <c r="I32" s="31" t="s">
        <v>696</v>
      </c>
      <c r="J32" s="31" t="s">
        <v>290</v>
      </c>
      <c r="K32" s="31" t="s">
        <v>697</v>
      </c>
    </row>
    <row r="33" spans="1:11" ht="84" x14ac:dyDescent="0.35">
      <c r="A33" s="62">
        <f t="shared" si="0"/>
        <v>29</v>
      </c>
      <c r="B33" s="28" t="s">
        <v>123</v>
      </c>
      <c r="C33" s="5" t="s">
        <v>22</v>
      </c>
      <c r="D33" s="5" t="s">
        <v>22</v>
      </c>
      <c r="E33" s="5" t="s">
        <v>22</v>
      </c>
      <c r="F33" s="5" t="s">
        <v>20</v>
      </c>
      <c r="G33" s="5" t="s">
        <v>22</v>
      </c>
      <c r="H33" s="5" t="s">
        <v>22</v>
      </c>
      <c r="I33" s="31" t="s">
        <v>698</v>
      </c>
      <c r="J33" s="31" t="s">
        <v>305</v>
      </c>
      <c r="K33" s="31" t="s">
        <v>300</v>
      </c>
    </row>
    <row r="34" spans="1:11" ht="84" x14ac:dyDescent="0.35">
      <c r="A34" s="62">
        <f t="shared" si="0"/>
        <v>30</v>
      </c>
      <c r="B34" s="28" t="s">
        <v>124</v>
      </c>
      <c r="C34" s="5" t="s">
        <v>22</v>
      </c>
      <c r="D34" s="5" t="s">
        <v>22</v>
      </c>
      <c r="E34" s="5" t="s">
        <v>22</v>
      </c>
      <c r="F34" s="5" t="s">
        <v>20</v>
      </c>
      <c r="G34" s="5" t="s">
        <v>22</v>
      </c>
      <c r="H34" s="5" t="s">
        <v>20</v>
      </c>
      <c r="I34" s="31" t="s">
        <v>309</v>
      </c>
      <c r="J34" s="31" t="s">
        <v>310</v>
      </c>
      <c r="K34" s="31" t="s">
        <v>307</v>
      </c>
    </row>
    <row r="35" spans="1:11" ht="60" x14ac:dyDescent="0.35">
      <c r="A35" s="62">
        <f t="shared" si="0"/>
        <v>31</v>
      </c>
      <c r="B35" s="28" t="s">
        <v>125</v>
      </c>
      <c r="C35" s="5" t="s">
        <v>22</v>
      </c>
      <c r="D35" s="5" t="s">
        <v>22</v>
      </c>
      <c r="E35" s="5" t="s">
        <v>22</v>
      </c>
      <c r="F35" s="5" t="s">
        <v>22</v>
      </c>
      <c r="G35" s="5" t="s">
        <v>22</v>
      </c>
      <c r="H35" s="5" t="s">
        <v>20</v>
      </c>
      <c r="I35" s="31" t="s">
        <v>699</v>
      </c>
      <c r="J35" s="31" t="s">
        <v>700</v>
      </c>
      <c r="K35" s="31" t="s">
        <v>701</v>
      </c>
    </row>
    <row r="36" spans="1:11" ht="108" x14ac:dyDescent="0.35">
      <c r="A36" s="62">
        <f t="shared" si="0"/>
        <v>32</v>
      </c>
      <c r="B36" s="28" t="s">
        <v>356</v>
      </c>
      <c r="C36" s="5" t="s">
        <v>22</v>
      </c>
      <c r="D36" s="5" t="s">
        <v>22</v>
      </c>
      <c r="E36" s="5" t="s">
        <v>22</v>
      </c>
      <c r="F36" s="5" t="s">
        <v>22</v>
      </c>
      <c r="G36" s="5" t="s">
        <v>22</v>
      </c>
      <c r="H36" s="5" t="s">
        <v>22</v>
      </c>
      <c r="I36" s="31" t="s">
        <v>702</v>
      </c>
      <c r="J36" s="31" t="s">
        <v>299</v>
      </c>
      <c r="K36" s="31" t="s">
        <v>703</v>
      </c>
    </row>
    <row r="37" spans="1:11" ht="72" x14ac:dyDescent="0.35">
      <c r="A37" s="62">
        <f t="shared" si="0"/>
        <v>33</v>
      </c>
      <c r="B37" s="52" t="s">
        <v>127</v>
      </c>
      <c r="C37" s="5" t="s">
        <v>20</v>
      </c>
      <c r="D37" s="5" t="s">
        <v>22</v>
      </c>
      <c r="E37" s="5" t="s">
        <v>22</v>
      </c>
      <c r="F37" s="5" t="s">
        <v>22</v>
      </c>
      <c r="G37" s="5" t="s">
        <v>22</v>
      </c>
      <c r="H37" s="5" t="s">
        <v>22</v>
      </c>
      <c r="I37" s="31" t="s">
        <v>438</v>
      </c>
      <c r="J37" s="31" t="s">
        <v>299</v>
      </c>
      <c r="K37" s="31" t="s">
        <v>594</v>
      </c>
    </row>
    <row r="38" spans="1:11" ht="36" x14ac:dyDescent="0.35">
      <c r="A38" s="62">
        <f t="shared" si="0"/>
        <v>34</v>
      </c>
      <c r="B38" s="28" t="s">
        <v>128</v>
      </c>
      <c r="C38" s="5" t="s">
        <v>22</v>
      </c>
      <c r="D38" s="5" t="s">
        <v>22</v>
      </c>
      <c r="E38" s="5" t="s">
        <v>22</v>
      </c>
      <c r="F38" s="5" t="s">
        <v>22</v>
      </c>
      <c r="G38" s="5" t="s">
        <v>22</v>
      </c>
      <c r="H38" s="5" t="s">
        <v>22</v>
      </c>
      <c r="I38" s="31" t="s">
        <v>341</v>
      </c>
      <c r="J38" s="31" t="s">
        <v>299</v>
      </c>
      <c r="K38" s="31" t="s">
        <v>338</v>
      </c>
    </row>
    <row r="39" spans="1:11" ht="36" x14ac:dyDescent="0.35">
      <c r="A39" s="62">
        <f t="shared" si="0"/>
        <v>35</v>
      </c>
      <c r="B39" s="28" t="s">
        <v>129</v>
      </c>
      <c r="C39" s="5" t="s">
        <v>22</v>
      </c>
      <c r="D39" s="5" t="s">
        <v>22</v>
      </c>
      <c r="E39" s="5" t="s">
        <v>22</v>
      </c>
      <c r="F39" s="5" t="s">
        <v>22</v>
      </c>
      <c r="G39" s="5" t="s">
        <v>22</v>
      </c>
      <c r="H39" s="5" t="s">
        <v>22</v>
      </c>
      <c r="I39" s="31" t="s">
        <v>341</v>
      </c>
      <c r="J39" s="31" t="s">
        <v>299</v>
      </c>
      <c r="K39" s="31" t="s">
        <v>346</v>
      </c>
    </row>
    <row r="40" spans="1:11" ht="36" x14ac:dyDescent="0.35">
      <c r="A40" s="62">
        <f t="shared" si="0"/>
        <v>36</v>
      </c>
      <c r="B40" s="28" t="s">
        <v>130</v>
      </c>
      <c r="C40" s="5" t="s">
        <v>22</v>
      </c>
      <c r="D40" s="5" t="s">
        <v>22</v>
      </c>
      <c r="E40" s="5" t="s">
        <v>22</v>
      </c>
      <c r="F40" s="5" t="s">
        <v>22</v>
      </c>
      <c r="G40" s="5" t="s">
        <v>22</v>
      </c>
      <c r="H40" s="5" t="s">
        <v>22</v>
      </c>
      <c r="I40" s="31" t="s">
        <v>341</v>
      </c>
      <c r="J40" s="31" t="s">
        <v>299</v>
      </c>
      <c r="K40" s="31" t="s">
        <v>346</v>
      </c>
    </row>
    <row r="41" spans="1:11" ht="72" x14ac:dyDescent="0.35">
      <c r="A41" s="62">
        <f t="shared" si="0"/>
        <v>37</v>
      </c>
      <c r="B41" s="28" t="s">
        <v>131</v>
      </c>
      <c r="C41" s="5" t="s">
        <v>22</v>
      </c>
      <c r="D41" s="5" t="s">
        <v>22</v>
      </c>
      <c r="E41" s="5" t="s">
        <v>20</v>
      </c>
      <c r="F41" s="5" t="s">
        <v>22</v>
      </c>
      <c r="G41" s="5" t="s">
        <v>22</v>
      </c>
      <c r="H41" s="5" t="s">
        <v>22</v>
      </c>
      <c r="I41" s="53" t="s">
        <v>395</v>
      </c>
      <c r="J41" s="31" t="s">
        <v>399</v>
      </c>
      <c r="K41" s="31" t="s">
        <v>346</v>
      </c>
    </row>
    <row r="42" spans="1:11" ht="108" x14ac:dyDescent="0.35">
      <c r="A42" s="62">
        <f t="shared" si="0"/>
        <v>38</v>
      </c>
      <c r="B42" s="28" t="s">
        <v>357</v>
      </c>
      <c r="C42" s="5" t="s">
        <v>22</v>
      </c>
      <c r="D42" s="5" t="s">
        <v>18</v>
      </c>
      <c r="E42" s="5" t="s">
        <v>20</v>
      </c>
      <c r="F42" s="5" t="s">
        <v>22</v>
      </c>
      <c r="G42" s="5" t="s">
        <v>22</v>
      </c>
      <c r="H42" s="5" t="s">
        <v>22</v>
      </c>
      <c r="I42" s="31" t="s">
        <v>704</v>
      </c>
      <c r="J42" s="31" t="s">
        <v>403</v>
      </c>
      <c r="K42" s="31" t="s">
        <v>705</v>
      </c>
    </row>
    <row r="43" spans="1:11" ht="132" x14ac:dyDescent="0.35">
      <c r="A43" s="62">
        <f t="shared" si="0"/>
        <v>39</v>
      </c>
      <c r="B43" s="28" t="s">
        <v>358</v>
      </c>
      <c r="C43" s="5" t="s">
        <v>22</v>
      </c>
      <c r="D43" s="5" t="s">
        <v>22</v>
      </c>
      <c r="E43" s="5" t="s">
        <v>20</v>
      </c>
      <c r="F43" s="5" t="s">
        <v>22</v>
      </c>
      <c r="G43" s="5" t="s">
        <v>18</v>
      </c>
      <c r="H43" s="5" t="s">
        <v>18</v>
      </c>
      <c r="I43" s="31" t="s">
        <v>706</v>
      </c>
      <c r="J43" s="31" t="s">
        <v>403</v>
      </c>
      <c r="K43" s="31" t="s">
        <v>707</v>
      </c>
    </row>
    <row r="44" spans="1:11" ht="120" x14ac:dyDescent="0.35">
      <c r="A44" s="62">
        <f t="shared" si="0"/>
        <v>40</v>
      </c>
      <c r="B44" s="28" t="s">
        <v>132</v>
      </c>
      <c r="C44" s="5" t="s">
        <v>22</v>
      </c>
      <c r="D44" s="5" t="s">
        <v>22</v>
      </c>
      <c r="E44" s="5" t="s">
        <v>20</v>
      </c>
      <c r="F44" s="5" t="s">
        <v>22</v>
      </c>
      <c r="G44" s="5" t="s">
        <v>22</v>
      </c>
      <c r="H44" s="5" t="s">
        <v>22</v>
      </c>
      <c r="I44" s="31" t="s">
        <v>708</v>
      </c>
      <c r="J44" s="31" t="s">
        <v>399</v>
      </c>
      <c r="K44" s="31" t="s">
        <v>346</v>
      </c>
    </row>
    <row r="45" spans="1:11" ht="144" x14ac:dyDescent="0.35">
      <c r="A45" s="62">
        <f t="shared" si="0"/>
        <v>41</v>
      </c>
      <c r="B45" s="28" t="s">
        <v>133</v>
      </c>
      <c r="C45" s="5" t="s">
        <v>22</v>
      </c>
      <c r="D45" s="5" t="s">
        <v>22</v>
      </c>
      <c r="E45" s="5" t="s">
        <v>26</v>
      </c>
      <c r="F45" s="5" t="s">
        <v>22</v>
      </c>
      <c r="G45" s="5" t="s">
        <v>22</v>
      </c>
      <c r="H45" s="5" t="s">
        <v>20</v>
      </c>
      <c r="I45" s="31" t="s">
        <v>709</v>
      </c>
      <c r="J45" s="31" t="s">
        <v>710</v>
      </c>
      <c r="K45" s="38" t="s">
        <v>711</v>
      </c>
    </row>
    <row r="46" spans="1:11" ht="144" x14ac:dyDescent="0.35">
      <c r="A46" s="62">
        <f t="shared" si="0"/>
        <v>42</v>
      </c>
      <c r="B46" s="28" t="s">
        <v>407</v>
      </c>
      <c r="C46" s="5" t="s">
        <v>22</v>
      </c>
      <c r="D46" s="5" t="s">
        <v>22</v>
      </c>
      <c r="E46" s="5" t="s">
        <v>20</v>
      </c>
      <c r="F46" s="5" t="s">
        <v>22</v>
      </c>
      <c r="G46" s="5" t="s">
        <v>22</v>
      </c>
      <c r="H46" s="5" t="s">
        <v>22</v>
      </c>
      <c r="I46" s="31" t="s">
        <v>712</v>
      </c>
      <c r="J46" s="31" t="s">
        <v>399</v>
      </c>
      <c r="K46" s="31" t="s">
        <v>346</v>
      </c>
    </row>
    <row r="47" spans="1:11" ht="84" x14ac:dyDescent="0.35">
      <c r="A47" s="62">
        <f t="shared" si="0"/>
        <v>43</v>
      </c>
      <c r="B47" s="28" t="s">
        <v>143</v>
      </c>
      <c r="C47" s="3" t="s">
        <v>22</v>
      </c>
      <c r="D47" s="3" t="s">
        <v>22</v>
      </c>
      <c r="E47" s="3" t="s">
        <v>22</v>
      </c>
      <c r="F47" s="3" t="s">
        <v>22</v>
      </c>
      <c r="G47" s="3" t="s">
        <v>22</v>
      </c>
      <c r="H47" s="3" t="s">
        <v>22</v>
      </c>
      <c r="I47" s="31" t="s">
        <v>713</v>
      </c>
      <c r="J47" s="31" t="s">
        <v>299</v>
      </c>
      <c r="K47" s="31" t="s">
        <v>346</v>
      </c>
    </row>
    <row r="48" spans="1:11" ht="84" x14ac:dyDescent="0.35">
      <c r="A48" s="62">
        <f t="shared" si="0"/>
        <v>44</v>
      </c>
      <c r="B48" s="28" t="s">
        <v>134</v>
      </c>
      <c r="C48" s="3" t="s">
        <v>22</v>
      </c>
      <c r="D48" s="3" t="s">
        <v>22</v>
      </c>
      <c r="E48" s="3" t="s">
        <v>22</v>
      </c>
      <c r="F48" s="3" t="s">
        <v>22</v>
      </c>
      <c r="G48" s="3" t="s">
        <v>22</v>
      </c>
      <c r="H48" s="3" t="s">
        <v>22</v>
      </c>
      <c r="I48" s="31" t="s">
        <v>713</v>
      </c>
      <c r="J48" s="31" t="s">
        <v>299</v>
      </c>
      <c r="K48" s="31" t="s">
        <v>346</v>
      </c>
    </row>
    <row r="49" spans="1:11" ht="36" x14ac:dyDescent="0.35">
      <c r="A49" s="62">
        <f t="shared" si="0"/>
        <v>45</v>
      </c>
      <c r="B49" s="28" t="s">
        <v>135</v>
      </c>
      <c r="C49" s="5" t="s">
        <v>22</v>
      </c>
      <c r="D49" s="5" t="s">
        <v>22</v>
      </c>
      <c r="E49" s="5" t="s">
        <v>22</v>
      </c>
      <c r="F49" s="3" t="s">
        <v>22</v>
      </c>
      <c r="G49" s="3" t="s">
        <v>22</v>
      </c>
      <c r="H49" s="3" t="s">
        <v>22</v>
      </c>
      <c r="I49" s="31" t="s">
        <v>341</v>
      </c>
      <c r="J49" s="31" t="s">
        <v>299</v>
      </c>
      <c r="K49" s="31" t="s">
        <v>346</v>
      </c>
    </row>
    <row r="50" spans="1:11" ht="36" x14ac:dyDescent="0.35">
      <c r="A50" s="62">
        <f t="shared" si="0"/>
        <v>46</v>
      </c>
      <c r="B50" s="28" t="s">
        <v>359</v>
      </c>
      <c r="C50" s="5" t="s">
        <v>22</v>
      </c>
      <c r="D50" s="5" t="s">
        <v>22</v>
      </c>
      <c r="E50" s="5" t="s">
        <v>22</v>
      </c>
      <c r="F50" s="3" t="s">
        <v>22</v>
      </c>
      <c r="G50" s="3" t="s">
        <v>22</v>
      </c>
      <c r="H50" s="3" t="s">
        <v>22</v>
      </c>
      <c r="I50" s="31" t="s">
        <v>341</v>
      </c>
      <c r="J50" s="31" t="s">
        <v>299</v>
      </c>
      <c r="K50" s="31" t="s">
        <v>346</v>
      </c>
    </row>
    <row r="51" spans="1:11" ht="36" x14ac:dyDescent="0.35">
      <c r="A51" s="62">
        <f t="shared" si="0"/>
        <v>47</v>
      </c>
      <c r="B51" s="33" t="s">
        <v>903</v>
      </c>
      <c r="C51" s="5" t="s">
        <v>22</v>
      </c>
      <c r="D51" s="5" t="s">
        <v>22</v>
      </c>
      <c r="E51" s="5" t="s">
        <v>22</v>
      </c>
      <c r="F51" s="3" t="s">
        <v>22</v>
      </c>
      <c r="G51" s="3" t="s">
        <v>22</v>
      </c>
      <c r="H51" s="3" t="s">
        <v>22</v>
      </c>
      <c r="I51" s="31" t="s">
        <v>341</v>
      </c>
      <c r="J51" s="31" t="s">
        <v>299</v>
      </c>
      <c r="K51" s="31" t="s">
        <v>346</v>
      </c>
    </row>
    <row r="52" spans="1:11" ht="36" x14ac:dyDescent="0.35">
      <c r="A52" s="62">
        <f t="shared" si="0"/>
        <v>48</v>
      </c>
      <c r="B52" s="33" t="s">
        <v>904</v>
      </c>
      <c r="C52" s="5" t="s">
        <v>22</v>
      </c>
      <c r="D52" s="5" t="s">
        <v>22</v>
      </c>
      <c r="E52" s="5" t="s">
        <v>22</v>
      </c>
      <c r="F52" s="3" t="s">
        <v>22</v>
      </c>
      <c r="G52" s="3" t="s">
        <v>22</v>
      </c>
      <c r="H52" s="3" t="s">
        <v>22</v>
      </c>
      <c r="I52" s="31" t="s">
        <v>341</v>
      </c>
      <c r="J52" s="31" t="s">
        <v>299</v>
      </c>
      <c r="K52" s="31" t="s">
        <v>346</v>
      </c>
    </row>
    <row r="53" spans="1:11" ht="36" x14ac:dyDescent="0.35">
      <c r="A53" s="62">
        <f t="shared" si="0"/>
        <v>49</v>
      </c>
      <c r="B53" s="28" t="s">
        <v>360</v>
      </c>
      <c r="C53" s="5" t="s">
        <v>22</v>
      </c>
      <c r="D53" s="5" t="s">
        <v>22</v>
      </c>
      <c r="E53" s="5" t="s">
        <v>22</v>
      </c>
      <c r="F53" s="3" t="s">
        <v>22</v>
      </c>
      <c r="G53" s="3" t="s">
        <v>22</v>
      </c>
      <c r="H53" s="3" t="s">
        <v>22</v>
      </c>
      <c r="I53" s="31" t="s">
        <v>341</v>
      </c>
      <c r="J53" s="31" t="s">
        <v>299</v>
      </c>
      <c r="K53" s="31" t="s">
        <v>346</v>
      </c>
    </row>
    <row r="54" spans="1:11" ht="43.5" x14ac:dyDescent="0.35">
      <c r="A54" s="62">
        <f t="shared" si="0"/>
        <v>50</v>
      </c>
      <c r="B54" s="28" t="s">
        <v>361</v>
      </c>
      <c r="C54" s="5" t="s">
        <v>22</v>
      </c>
      <c r="D54" s="5" t="s">
        <v>22</v>
      </c>
      <c r="E54" s="5" t="s">
        <v>22</v>
      </c>
      <c r="F54" s="3" t="s">
        <v>22</v>
      </c>
      <c r="G54" s="3" t="s">
        <v>22</v>
      </c>
      <c r="H54" s="3" t="s">
        <v>22</v>
      </c>
      <c r="I54" s="31" t="s">
        <v>341</v>
      </c>
      <c r="J54" s="31" t="s">
        <v>299</v>
      </c>
      <c r="K54" s="31" t="s">
        <v>346</v>
      </c>
    </row>
    <row r="55" spans="1:11" ht="36" x14ac:dyDescent="0.35">
      <c r="A55" s="62">
        <f t="shared" si="0"/>
        <v>51</v>
      </c>
      <c r="B55" s="28" t="s">
        <v>362</v>
      </c>
      <c r="C55" s="5" t="s">
        <v>22</v>
      </c>
      <c r="D55" s="5" t="s">
        <v>22</v>
      </c>
      <c r="E55" s="5" t="s">
        <v>22</v>
      </c>
      <c r="F55" s="3" t="s">
        <v>22</v>
      </c>
      <c r="G55" s="3" t="s">
        <v>22</v>
      </c>
      <c r="H55" s="3" t="s">
        <v>22</v>
      </c>
      <c r="I55" s="31" t="s">
        <v>341</v>
      </c>
      <c r="J55" s="31" t="s">
        <v>299</v>
      </c>
      <c r="K55" s="31" t="s">
        <v>346</v>
      </c>
    </row>
    <row r="56" spans="1:11" ht="36" x14ac:dyDescent="0.35">
      <c r="A56" s="62">
        <f t="shared" si="0"/>
        <v>52</v>
      </c>
      <c r="B56" s="28" t="s">
        <v>553</v>
      </c>
      <c r="C56" s="5" t="s">
        <v>22</v>
      </c>
      <c r="D56" s="5" t="s">
        <v>22</v>
      </c>
      <c r="E56" s="5" t="s">
        <v>22</v>
      </c>
      <c r="F56" s="3" t="s">
        <v>22</v>
      </c>
      <c r="G56" s="3" t="s">
        <v>22</v>
      </c>
      <c r="H56" s="3" t="s">
        <v>22</v>
      </c>
      <c r="I56" s="31" t="s">
        <v>341</v>
      </c>
      <c r="J56" s="31" t="s">
        <v>299</v>
      </c>
      <c r="K56" s="31" t="s">
        <v>346</v>
      </c>
    </row>
    <row r="57" spans="1:11" ht="60" x14ac:dyDescent="0.35">
      <c r="A57" s="62">
        <f t="shared" si="0"/>
        <v>53</v>
      </c>
      <c r="B57" s="28" t="s">
        <v>136</v>
      </c>
      <c r="C57" s="5" t="s">
        <v>22</v>
      </c>
      <c r="D57" s="5" t="s">
        <v>22</v>
      </c>
      <c r="E57" s="5" t="s">
        <v>18</v>
      </c>
      <c r="F57" s="3" t="s">
        <v>22</v>
      </c>
      <c r="G57" s="3" t="s">
        <v>22</v>
      </c>
      <c r="H57" s="3" t="s">
        <v>22</v>
      </c>
      <c r="I57" s="31" t="s">
        <v>468</v>
      </c>
      <c r="J57" s="31" t="s">
        <v>469</v>
      </c>
      <c r="K57" s="31" t="s">
        <v>715</v>
      </c>
    </row>
    <row r="58" spans="1:11" ht="36" x14ac:dyDescent="0.35">
      <c r="A58" s="62">
        <f t="shared" si="0"/>
        <v>54</v>
      </c>
      <c r="B58" s="28" t="s">
        <v>465</v>
      </c>
      <c r="C58" s="5" t="s">
        <v>22</v>
      </c>
      <c r="D58" s="5" t="s">
        <v>22</v>
      </c>
      <c r="E58" s="5" t="s">
        <v>22</v>
      </c>
      <c r="F58" s="3" t="s">
        <v>22</v>
      </c>
      <c r="G58" s="3" t="s">
        <v>22</v>
      </c>
      <c r="H58" s="3" t="s">
        <v>22</v>
      </c>
      <c r="I58" s="31" t="s">
        <v>341</v>
      </c>
      <c r="J58" s="31" t="s">
        <v>299</v>
      </c>
      <c r="K58" s="31" t="s">
        <v>346</v>
      </c>
    </row>
    <row r="59" spans="1:11" ht="36" x14ac:dyDescent="0.35">
      <c r="A59" s="62">
        <f t="shared" si="0"/>
        <v>55</v>
      </c>
      <c r="B59" s="28" t="s">
        <v>138</v>
      </c>
      <c r="C59" s="5" t="s">
        <v>22</v>
      </c>
      <c r="D59" s="5" t="s">
        <v>22</v>
      </c>
      <c r="E59" s="5" t="s">
        <v>22</v>
      </c>
      <c r="F59" s="3" t="s">
        <v>22</v>
      </c>
      <c r="G59" s="3" t="s">
        <v>22</v>
      </c>
      <c r="H59" s="3" t="s">
        <v>22</v>
      </c>
      <c r="I59" s="31" t="s">
        <v>341</v>
      </c>
      <c r="J59" s="31" t="s">
        <v>299</v>
      </c>
      <c r="K59" s="31" t="s">
        <v>346</v>
      </c>
    </row>
    <row r="60" spans="1:11" x14ac:dyDescent="0.35">
      <c r="B60" s="8"/>
      <c r="C60" s="9"/>
      <c r="D60" s="9"/>
      <c r="E60" s="9"/>
      <c r="F60" s="9"/>
      <c r="G60" s="9"/>
      <c r="H60" s="9"/>
    </row>
  </sheetData>
  <sheetProtection algorithmName="SHA-512" hashValue="cQJai7+fseihms7yPexbzmkFdT1J5rWCUE4L+/0htvsboENB8wTkDLHoDCDVETEumDZD5F4xnzTjvqj76iP0Ig==" saltValue="jv1dZSGKxYkTE8k76Qvv6w==" spinCount="100000" sheet="1" objects="1" scenarios="1"/>
  <mergeCells count="3">
    <mergeCell ref="C1:I1"/>
    <mergeCell ref="C2:H2"/>
    <mergeCell ref="C5:J5"/>
  </mergeCells>
  <conditionalFormatting sqref="C5">
    <cfRule type="cellIs" dxfId="569" priority="1" operator="equal">
      <formula>"Strong Negative"</formula>
    </cfRule>
    <cfRule type="cellIs" dxfId="568" priority="2" operator="equal">
      <formula>"Negative"</formula>
    </cfRule>
    <cfRule type="cellIs" dxfId="567" priority="3" operator="equal">
      <formula>"Uncertain or Unknown"</formula>
    </cfRule>
    <cfRule type="cellIs" dxfId="566" priority="4" operator="equal">
      <formula>"Neutral"</formula>
    </cfRule>
    <cfRule type="cellIs" dxfId="565" priority="5" operator="equal">
      <formula>"Positive"</formula>
    </cfRule>
    <cfRule type="cellIs" dxfId="564" priority="6" operator="equal">
      <formula>"Strong Positive"</formula>
    </cfRule>
  </conditionalFormatting>
  <conditionalFormatting sqref="C17:G22">
    <cfRule type="cellIs" dxfId="563" priority="163" operator="equal">
      <formula>"Strong Negative"</formula>
    </cfRule>
    <cfRule type="cellIs" dxfId="562" priority="164" operator="equal">
      <formula>"Negative"</formula>
    </cfRule>
    <cfRule type="cellIs" dxfId="561" priority="165" operator="equal">
      <formula>"Uncertain or Unknown"</formula>
    </cfRule>
    <cfRule type="cellIs" dxfId="560" priority="166" operator="equal">
      <formula>"Neutral"</formula>
    </cfRule>
    <cfRule type="cellIs" dxfId="559" priority="167" operator="equal">
      <formula>"Positive"</formula>
    </cfRule>
    <cfRule type="cellIs" dxfId="558" priority="168" operator="equal">
      <formula>"Strong Positive"</formula>
    </cfRule>
  </conditionalFormatting>
  <conditionalFormatting sqref="C11:H13">
    <cfRule type="cellIs" dxfId="557" priority="150" operator="equal">
      <formula>"Strong Positive"</formula>
    </cfRule>
    <cfRule type="cellIs" dxfId="556" priority="145" operator="equal">
      <formula>"Strong Negative"</formula>
    </cfRule>
    <cfRule type="cellIs" dxfId="555" priority="146" operator="equal">
      <formula>"Negative"</formula>
    </cfRule>
    <cfRule type="cellIs" dxfId="554" priority="147" operator="equal">
      <formula>"Uncertain or Unknown"</formula>
    </cfRule>
    <cfRule type="cellIs" dxfId="553" priority="148" operator="equal">
      <formula>"Neutral"</formula>
    </cfRule>
    <cfRule type="cellIs" dxfId="552" priority="149" operator="equal">
      <formula>"Positive"</formula>
    </cfRule>
  </conditionalFormatting>
  <conditionalFormatting sqref="C15:H16">
    <cfRule type="cellIs" dxfId="551" priority="49" operator="equal">
      <formula>"Strong Negative"</formula>
    </cfRule>
    <cfRule type="cellIs" dxfId="550" priority="50" operator="equal">
      <formula>"Negative"</formula>
    </cfRule>
    <cfRule type="cellIs" dxfId="549" priority="51" operator="equal">
      <formula>"Uncertain or Unknown"</formula>
    </cfRule>
    <cfRule type="cellIs" dxfId="548" priority="52" operator="equal">
      <formula>"Neutral"</formula>
    </cfRule>
    <cfRule type="cellIs" dxfId="547" priority="54" operator="equal">
      <formula>"Strong Positive"</formula>
    </cfRule>
    <cfRule type="cellIs" dxfId="546" priority="53" operator="equal">
      <formula>"Positive"</formula>
    </cfRule>
  </conditionalFormatting>
  <conditionalFormatting sqref="C14:J14">
    <cfRule type="cellIs" dxfId="545" priority="345" operator="equal">
      <formula>"Uncertain or Unknown"</formula>
    </cfRule>
    <cfRule type="cellIs" dxfId="544" priority="344" operator="equal">
      <formula>"Negative"</formula>
    </cfRule>
    <cfRule type="cellIs" dxfId="543" priority="343" operator="equal">
      <formula>"Strong Negative"</formula>
    </cfRule>
    <cfRule type="cellIs" dxfId="542" priority="348" operator="equal">
      <formula>"Strong Positive"</formula>
    </cfRule>
    <cfRule type="cellIs" dxfId="541" priority="347" operator="equal">
      <formula>"Positive"</formula>
    </cfRule>
    <cfRule type="cellIs" dxfId="540" priority="346" operator="equal">
      <formula>"Neutral"</formula>
    </cfRule>
  </conditionalFormatting>
  <conditionalFormatting sqref="C6:K10 I11:K12 C18:J18 C19:H43 I36:J36 C44:I44 C45:H60">
    <cfRule type="cellIs" dxfId="539" priority="369" operator="equal">
      <formula>"Uncertain or Unknown"</formula>
    </cfRule>
    <cfRule type="cellIs" dxfId="538" priority="370" operator="equal">
      <formula>"Neutral"</formula>
    </cfRule>
    <cfRule type="cellIs" dxfId="537" priority="371" operator="equal">
      <formula>"Positive"</formula>
    </cfRule>
    <cfRule type="cellIs" dxfId="536" priority="372" operator="equal">
      <formula>"Strong Positive"</formula>
    </cfRule>
    <cfRule type="cellIs" dxfId="535" priority="367" operator="equal">
      <formula>"Strong Negative"</formula>
    </cfRule>
    <cfRule type="cellIs" dxfId="534" priority="368" operator="equal">
      <formula>"Negative"</formula>
    </cfRule>
  </conditionalFormatting>
  <conditionalFormatting sqref="D17:H17">
    <cfRule type="cellIs" dxfId="533" priority="62" operator="equal">
      <formula>"Negative"</formula>
    </cfRule>
    <cfRule type="cellIs" dxfId="532" priority="61" operator="equal">
      <formula>"Strong Negative"</formula>
    </cfRule>
    <cfRule type="cellIs" dxfId="531" priority="65" operator="equal">
      <formula>"Positive"</formula>
    </cfRule>
    <cfRule type="cellIs" dxfId="530" priority="66" operator="equal">
      <formula>"Strong Positive"</formula>
    </cfRule>
    <cfRule type="cellIs" dxfId="529" priority="63" operator="equal">
      <formula>"Uncertain or Unknown"</formula>
    </cfRule>
    <cfRule type="cellIs" dxfId="528" priority="64" operator="equal">
      <formula>"Neutral"</formula>
    </cfRule>
  </conditionalFormatting>
  <conditionalFormatting sqref="I13">
    <cfRule type="cellIs" dxfId="527" priority="351" operator="equal">
      <formula>"Uncertain or Unknown"</formula>
    </cfRule>
    <cfRule type="cellIs" dxfId="526" priority="354" operator="equal">
      <formula>"Strong Positive"</formula>
    </cfRule>
    <cfRule type="cellIs" dxfId="525" priority="350" operator="equal">
      <formula>"Negative"</formula>
    </cfRule>
    <cfRule type="cellIs" dxfId="524" priority="353" operator="equal">
      <formula>"Positive"</formula>
    </cfRule>
    <cfRule type="cellIs" dxfId="523" priority="352" operator="equal">
      <formula>"Neutral"</formula>
    </cfRule>
    <cfRule type="cellIs" dxfId="522" priority="349" operator="equal">
      <formula>"Strong Negative"</formula>
    </cfRule>
  </conditionalFormatting>
  <conditionalFormatting sqref="I20:I21">
    <cfRule type="cellIs" dxfId="521" priority="189" operator="equal">
      <formula>"Uncertain or Unknown"</formula>
    </cfRule>
    <cfRule type="cellIs" dxfId="520" priority="187" operator="equal">
      <formula>"Strong Negative"</formula>
    </cfRule>
    <cfRule type="cellIs" dxfId="519" priority="188" operator="equal">
      <formula>"Negative"</formula>
    </cfRule>
    <cfRule type="cellIs" dxfId="518" priority="190" operator="equal">
      <formula>"Neutral"</formula>
    </cfRule>
    <cfRule type="cellIs" dxfId="517" priority="191" operator="equal">
      <formula>"Positive"</formula>
    </cfRule>
    <cfRule type="cellIs" dxfId="516" priority="192" operator="equal">
      <formula>"Strong Positive"</formula>
    </cfRule>
  </conditionalFormatting>
  <conditionalFormatting sqref="I23:I29">
    <cfRule type="cellIs" dxfId="515" priority="298" operator="equal">
      <formula>"Neutral"</formula>
    </cfRule>
    <cfRule type="cellIs" dxfId="514" priority="297" operator="equal">
      <formula>"Uncertain or Unknown"</formula>
    </cfRule>
    <cfRule type="cellIs" dxfId="513" priority="295" operator="equal">
      <formula>"Strong Negative"</formula>
    </cfRule>
    <cfRule type="cellIs" dxfId="512" priority="299" operator="equal">
      <formula>"Positive"</formula>
    </cfRule>
    <cfRule type="cellIs" dxfId="511" priority="296" operator="equal">
      <formula>"Negative"</formula>
    </cfRule>
    <cfRule type="cellIs" dxfId="510" priority="300" operator="equal">
      <formula>"Strong Positive"</formula>
    </cfRule>
  </conditionalFormatting>
  <conditionalFormatting sqref="I31:I35">
    <cfRule type="cellIs" dxfId="509" priority="286" operator="equal">
      <formula>"Neutral"</formula>
    </cfRule>
    <cfRule type="cellIs" dxfId="508" priority="285" operator="equal">
      <formula>"Uncertain or Unknown"</formula>
    </cfRule>
    <cfRule type="cellIs" dxfId="507" priority="283" operator="equal">
      <formula>"Strong Negative"</formula>
    </cfRule>
    <cfRule type="cellIs" dxfId="506" priority="284" operator="equal">
      <formula>"Negative"</formula>
    </cfRule>
    <cfRule type="cellIs" dxfId="505" priority="288" operator="equal">
      <formula>"Strong Positive"</formula>
    </cfRule>
    <cfRule type="cellIs" dxfId="504" priority="287" operator="equal">
      <formula>"Positive"</formula>
    </cfRule>
  </conditionalFormatting>
  <conditionalFormatting sqref="I37:I40 I42:I43">
    <cfRule type="cellIs" dxfId="503" priority="247" operator="equal">
      <formula>"Strong Negative"</formula>
    </cfRule>
    <cfRule type="cellIs" dxfId="502" priority="248" operator="equal">
      <formula>"Negative"</formula>
    </cfRule>
    <cfRule type="cellIs" dxfId="501" priority="249" operator="equal">
      <formula>"Uncertain or Unknown"</formula>
    </cfRule>
    <cfRule type="cellIs" dxfId="500" priority="250" operator="equal">
      <formula>"Neutral"</formula>
    </cfRule>
    <cfRule type="cellIs" dxfId="499" priority="251" operator="equal">
      <formula>"Positive"</formula>
    </cfRule>
    <cfRule type="cellIs" dxfId="498" priority="252" operator="equal">
      <formula>"Strong Positive"</formula>
    </cfRule>
  </conditionalFormatting>
  <conditionalFormatting sqref="I45:I59">
    <cfRule type="cellIs" dxfId="497" priority="28" operator="equal">
      <formula>"Neutral"</formula>
    </cfRule>
    <cfRule type="cellIs" dxfId="496" priority="29" operator="equal">
      <formula>"Positive"</formula>
    </cfRule>
    <cfRule type="cellIs" dxfId="495" priority="27" operator="equal">
      <formula>"Uncertain or Unknown"</formula>
    </cfRule>
    <cfRule type="cellIs" dxfId="494" priority="26" operator="equal">
      <formula>"Negative"</formula>
    </cfRule>
    <cfRule type="cellIs" dxfId="493" priority="25" operator="equal">
      <formula>"Strong Negative"</formula>
    </cfRule>
    <cfRule type="cellIs" dxfId="492" priority="30" operator="equal">
      <formula>"Strong Positive"</formula>
    </cfRule>
  </conditionalFormatting>
  <conditionalFormatting sqref="I19:J19">
    <cfRule type="cellIs" dxfId="491" priority="202" operator="equal">
      <formula>"Neutral"</formula>
    </cfRule>
    <cfRule type="cellIs" dxfId="490" priority="203" operator="equal">
      <formula>"Positive"</formula>
    </cfRule>
    <cfRule type="cellIs" dxfId="489" priority="204" operator="equal">
      <formula>"Strong Positive"</formula>
    </cfRule>
    <cfRule type="cellIs" dxfId="488" priority="201" operator="equal">
      <formula>"Uncertain or Unknown"</formula>
    </cfRule>
    <cfRule type="cellIs" dxfId="487" priority="199" operator="equal">
      <formula>"Strong Negative"</formula>
    </cfRule>
    <cfRule type="cellIs" dxfId="486" priority="200" operator="equal">
      <formula>"Negative"</formula>
    </cfRule>
  </conditionalFormatting>
  <conditionalFormatting sqref="J12">
    <cfRule type="cellIs" dxfId="485" priority="339" operator="equal">
      <formula>"Uncertain or Unknown"</formula>
    </cfRule>
    <cfRule type="cellIs" dxfId="484" priority="338" operator="equal">
      <formula>"Negative"</formula>
    </cfRule>
    <cfRule type="cellIs" dxfId="483" priority="341" operator="equal">
      <formula>"Positive"</formula>
    </cfRule>
    <cfRule type="cellIs" dxfId="482" priority="342" operator="equal">
      <formula>"Strong Positive"</formula>
    </cfRule>
    <cfRule type="cellIs" dxfId="481" priority="337" operator="equal">
      <formula>"Strong Negative"</formula>
    </cfRule>
    <cfRule type="cellIs" dxfId="480" priority="340" operator="equal">
      <formula>"Neutral"</formula>
    </cfRule>
  </conditionalFormatting>
  <conditionalFormatting sqref="J16:J18">
    <cfRule type="cellIs" dxfId="479" priority="58" operator="equal">
      <formula>"Neutral"</formula>
    </cfRule>
    <cfRule type="cellIs" dxfId="478" priority="57" operator="equal">
      <formula>"Uncertain or Unknown"</formula>
    </cfRule>
    <cfRule type="cellIs" dxfId="477" priority="60" operator="equal">
      <formula>"Strong Positive"</formula>
    </cfRule>
    <cfRule type="cellIs" dxfId="476" priority="59" operator="equal">
      <formula>"Positive"</formula>
    </cfRule>
    <cfRule type="cellIs" dxfId="475" priority="55" operator="equal">
      <formula>"Strong Negative"</formula>
    </cfRule>
    <cfRule type="cellIs" dxfId="474" priority="56" operator="equal">
      <formula>"Negative"</formula>
    </cfRule>
  </conditionalFormatting>
  <conditionalFormatting sqref="J37:J59">
    <cfRule type="cellIs" dxfId="473" priority="24" operator="equal">
      <formula>"Strong Positive"</formula>
    </cfRule>
    <cfRule type="cellIs" dxfId="472" priority="23" operator="equal">
      <formula>"Positive"</formula>
    </cfRule>
    <cfRule type="cellIs" dxfId="471" priority="22" operator="equal">
      <formula>"Neutral"</formula>
    </cfRule>
    <cfRule type="cellIs" dxfId="470" priority="21" operator="equal">
      <formula>"Uncertain or Unknown"</formula>
    </cfRule>
    <cfRule type="cellIs" dxfId="469" priority="20" operator="equal">
      <formula>"Negative"</formula>
    </cfRule>
    <cfRule type="cellIs" dxfId="468" priority="19" operator="equal">
      <formula>"Strong Negative"</formula>
    </cfRule>
  </conditionalFormatting>
  <conditionalFormatting sqref="J20:K22">
    <cfRule type="cellIs" dxfId="467" priority="173" operator="equal">
      <formula>"Positive"</formula>
    </cfRule>
    <cfRule type="cellIs" dxfId="466" priority="172" operator="equal">
      <formula>"Neutral"</formula>
    </cfRule>
    <cfRule type="cellIs" dxfId="465" priority="169" operator="equal">
      <formula>"Strong Negative"</formula>
    </cfRule>
    <cfRule type="cellIs" dxfId="464" priority="170" operator="equal">
      <formula>"Negative"</formula>
    </cfRule>
    <cfRule type="cellIs" dxfId="463" priority="171" operator="equal">
      <formula>"Uncertain or Unknown"</formula>
    </cfRule>
    <cfRule type="cellIs" dxfId="462" priority="174" operator="equal">
      <formula>"Strong Positive"</formula>
    </cfRule>
  </conditionalFormatting>
  <conditionalFormatting sqref="J24:K25">
    <cfRule type="cellIs" dxfId="461" priority="313" operator="equal">
      <formula>"Strong Negative"</formula>
    </cfRule>
    <cfRule type="cellIs" dxfId="460" priority="314" operator="equal">
      <formula>"Negative"</formula>
    </cfRule>
    <cfRule type="cellIs" dxfId="459" priority="315" operator="equal">
      <formula>"Uncertain or Unknown"</formula>
    </cfRule>
    <cfRule type="cellIs" dxfId="458" priority="316" operator="equal">
      <formula>"Neutral"</formula>
    </cfRule>
    <cfRule type="cellIs" dxfId="457" priority="317" operator="equal">
      <formula>"Positive"</formula>
    </cfRule>
    <cfRule type="cellIs" dxfId="456" priority="318" operator="equal">
      <formula>"Strong Positive"</formula>
    </cfRule>
  </conditionalFormatting>
  <conditionalFormatting sqref="J28:K29">
    <cfRule type="cellIs" dxfId="455" priority="289" operator="equal">
      <formula>"Strong Negative"</formula>
    </cfRule>
    <cfRule type="cellIs" dxfId="454" priority="292" operator="equal">
      <formula>"Neutral"</formula>
    </cfRule>
    <cfRule type="cellIs" dxfId="453" priority="290" operator="equal">
      <formula>"Negative"</formula>
    </cfRule>
    <cfRule type="cellIs" dxfId="452" priority="291" operator="equal">
      <formula>"Uncertain or Unknown"</formula>
    </cfRule>
    <cfRule type="cellIs" dxfId="451" priority="293" operator="equal">
      <formula>"Positive"</formula>
    </cfRule>
    <cfRule type="cellIs" dxfId="450" priority="294" operator="equal">
      <formula>"Strong Positive"</formula>
    </cfRule>
  </conditionalFormatting>
  <conditionalFormatting sqref="K16:K17">
    <cfRule type="cellIs" dxfId="449" priority="10" operator="equal">
      <formula>"Neutral"</formula>
    </cfRule>
    <cfRule type="cellIs" dxfId="448" priority="9" operator="equal">
      <formula>"Uncertain or Unknown"</formula>
    </cfRule>
    <cfRule type="cellIs" dxfId="447" priority="8" operator="equal">
      <formula>"Negative"</formula>
    </cfRule>
    <cfRule type="cellIs" dxfId="446" priority="7" operator="equal">
      <formula>"Strong Negative"</formula>
    </cfRule>
    <cfRule type="cellIs" dxfId="445" priority="12" operator="equal">
      <formula>"Strong Positive"</formula>
    </cfRule>
    <cfRule type="cellIs" dxfId="444" priority="11" operator="equal">
      <formula>"Positive"</formula>
    </cfRule>
  </conditionalFormatting>
  <conditionalFormatting sqref="K32:K34">
    <cfRule type="cellIs" dxfId="443" priority="269" operator="equal">
      <formula>"Positive"</formula>
    </cfRule>
    <cfRule type="cellIs" dxfId="442" priority="270" operator="equal">
      <formula>"Strong Positive"</formula>
    </cfRule>
    <cfRule type="cellIs" dxfId="441" priority="267" operator="equal">
      <formula>"Uncertain or Unknown"</formula>
    </cfRule>
    <cfRule type="cellIs" dxfId="440" priority="266" operator="equal">
      <formula>"Negative"</formula>
    </cfRule>
    <cfRule type="cellIs" dxfId="439" priority="265" operator="equal">
      <formula>"Strong Negative"</formula>
    </cfRule>
    <cfRule type="cellIs" dxfId="438" priority="268" operator="equal">
      <formula>"Neutral"</formula>
    </cfRule>
  </conditionalFormatting>
  <conditionalFormatting sqref="K38:K59">
    <cfRule type="cellIs" dxfId="437" priority="18" operator="equal">
      <formula>"Strong Positive"</formula>
    </cfRule>
    <cfRule type="cellIs" dxfId="436" priority="17" operator="equal">
      <formula>"Positive"</formula>
    </cfRule>
    <cfRule type="cellIs" dxfId="435" priority="16" operator="equal">
      <formula>"Neutral"</formula>
    </cfRule>
    <cfRule type="cellIs" dxfId="434" priority="15" operator="equal">
      <formula>"Uncertain or Unknown"</formula>
    </cfRule>
    <cfRule type="cellIs" dxfId="433" priority="14" operator="equal">
      <formula>"Negative"</formula>
    </cfRule>
    <cfRule type="cellIs" dxfId="432" priority="13" operator="equal">
      <formula>"Strong 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A9A5A77-DD5D-4F42-9D10-32A1276DB592}">
          <x14:formula1>
            <xm:f>'(SA Scores Dropdown)'!$C$2:$C$7</xm:f>
          </x14:formula1>
          <xm:sqref>C17:G21 D17:H17 C18:H60 C6:H16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A66-AD0D-4471-84E7-B1AE4C4652F6}">
  <dimension ref="A1:M60"/>
  <sheetViews>
    <sheetView topLeftCell="F1" zoomScale="80" zoomScaleNormal="80" workbookViewId="0">
      <pane ySplit="4" topLeftCell="A57" activePane="bottomLeft" state="frozen"/>
      <selection activeCell="A3" sqref="A3"/>
      <selection pane="bottomLeft" activeCell="B21" sqref="B21"/>
    </sheetView>
  </sheetViews>
  <sheetFormatPr defaultRowHeight="14.5" x14ac:dyDescent="0.35"/>
  <cols>
    <col min="1" max="1" width="8.7265625" style="47"/>
    <col min="2" max="2" width="22.81640625" customWidth="1"/>
    <col min="3" max="9" width="22.54296875" customWidth="1"/>
    <col min="10" max="12" width="34.54296875" customWidth="1"/>
  </cols>
  <sheetData>
    <row r="1" spans="1:13" ht="55" customHeight="1" x14ac:dyDescent="0.35">
      <c r="B1" s="27"/>
      <c r="C1" s="91" t="s">
        <v>64</v>
      </c>
      <c r="D1" s="91"/>
      <c r="E1" s="91"/>
      <c r="F1" s="91"/>
      <c r="G1" s="91"/>
      <c r="H1" s="91"/>
      <c r="I1" s="91"/>
      <c r="J1" s="27"/>
    </row>
    <row r="2" spans="1:13" ht="29.15" customHeight="1" x14ac:dyDescent="0.35">
      <c r="B2" s="1"/>
      <c r="C2" s="87" t="s">
        <v>112</v>
      </c>
      <c r="D2" s="87"/>
      <c r="E2" s="87"/>
      <c r="F2" s="87"/>
      <c r="G2" s="87"/>
      <c r="H2" s="87"/>
      <c r="I2" s="87"/>
    </row>
    <row r="3" spans="1:13" ht="29.15" customHeight="1" x14ac:dyDescent="0.35">
      <c r="B3" s="1"/>
      <c r="C3" s="2" t="s">
        <v>79</v>
      </c>
      <c r="D3" s="2" t="s">
        <v>80</v>
      </c>
      <c r="E3" s="2" t="s">
        <v>81</v>
      </c>
      <c r="F3" s="2" t="s">
        <v>82</v>
      </c>
      <c r="G3" s="2" t="s">
        <v>83</v>
      </c>
      <c r="H3" s="2" t="s">
        <v>84</v>
      </c>
      <c r="I3" s="2" t="s">
        <v>85</v>
      </c>
      <c r="J3" s="30" t="s">
        <v>145</v>
      </c>
      <c r="K3" s="32" t="s">
        <v>144</v>
      </c>
      <c r="L3" s="39" t="s">
        <v>202</v>
      </c>
    </row>
    <row r="4" spans="1:13" ht="58" x14ac:dyDescent="0.35">
      <c r="B4" s="1"/>
      <c r="C4" s="26" t="s">
        <v>66</v>
      </c>
      <c r="D4" s="26" t="s">
        <v>67</v>
      </c>
      <c r="E4" s="26" t="s">
        <v>68</v>
      </c>
      <c r="F4" s="25" t="s">
        <v>69</v>
      </c>
      <c r="G4" s="25" t="s">
        <v>70</v>
      </c>
      <c r="H4" s="25" t="s">
        <v>71</v>
      </c>
      <c r="I4" s="25" t="s">
        <v>72</v>
      </c>
    </row>
    <row r="5" spans="1:13" x14ac:dyDescent="0.35">
      <c r="A5" s="73">
        <v>1</v>
      </c>
      <c r="B5" s="74" t="s">
        <v>898</v>
      </c>
      <c r="C5" s="89" t="s">
        <v>884</v>
      </c>
      <c r="D5" s="89"/>
      <c r="E5" s="89"/>
      <c r="F5" s="89"/>
      <c r="G5" s="89"/>
      <c r="H5" s="89"/>
      <c r="I5" s="89"/>
      <c r="J5" s="89"/>
    </row>
    <row r="6" spans="1:13" s="3" customFormat="1" ht="144" x14ac:dyDescent="0.35">
      <c r="A6" s="34">
        <f>A5+1</f>
        <v>2</v>
      </c>
      <c r="B6" s="33" t="s">
        <v>897</v>
      </c>
      <c r="C6" s="3" t="s">
        <v>20</v>
      </c>
      <c r="D6" s="3" t="s">
        <v>20</v>
      </c>
      <c r="E6" s="3" t="s">
        <v>22</v>
      </c>
      <c r="F6" s="3" t="s">
        <v>20</v>
      </c>
      <c r="G6" s="3" t="s">
        <v>20</v>
      </c>
      <c r="H6" s="3" t="s">
        <v>20</v>
      </c>
      <c r="I6" s="3" t="s">
        <v>22</v>
      </c>
      <c r="J6" s="31" t="s">
        <v>154</v>
      </c>
      <c r="K6" s="31" t="s">
        <v>716</v>
      </c>
      <c r="L6" s="31" t="s">
        <v>717</v>
      </c>
    </row>
    <row r="7" spans="1:13" s="3" customFormat="1" ht="180" x14ac:dyDescent="0.35">
      <c r="A7" s="34">
        <f t="shared" ref="A7:A59" si="0">A6+1</f>
        <v>3</v>
      </c>
      <c r="B7" s="4" t="s">
        <v>190</v>
      </c>
      <c r="C7" s="3" t="s">
        <v>20</v>
      </c>
      <c r="D7" s="3" t="s">
        <v>20</v>
      </c>
      <c r="E7" s="3" t="s">
        <v>22</v>
      </c>
      <c r="F7" s="3" t="s">
        <v>24</v>
      </c>
      <c r="G7" s="3" t="s">
        <v>24</v>
      </c>
      <c r="H7" s="3" t="s">
        <v>24</v>
      </c>
      <c r="I7" s="3" t="s">
        <v>22</v>
      </c>
      <c r="J7" s="31" t="s">
        <v>722</v>
      </c>
      <c r="K7" s="31" t="s">
        <v>723</v>
      </c>
      <c r="L7" s="38" t="s">
        <v>724</v>
      </c>
    </row>
    <row r="8" spans="1:13" s="3" customFormat="1" ht="120" x14ac:dyDescent="0.35">
      <c r="A8" s="50">
        <f t="shared" si="0"/>
        <v>4</v>
      </c>
      <c r="B8" s="64" t="s">
        <v>899</v>
      </c>
      <c r="C8" s="3" t="s">
        <v>22</v>
      </c>
      <c r="D8" s="3" t="s">
        <v>20</v>
      </c>
      <c r="E8" s="3" t="s">
        <v>18</v>
      </c>
      <c r="F8" s="3" t="s">
        <v>18</v>
      </c>
      <c r="G8" s="3" t="s">
        <v>18</v>
      </c>
      <c r="H8" s="3" t="s">
        <v>18</v>
      </c>
      <c r="I8" s="3" t="s">
        <v>18</v>
      </c>
      <c r="J8" s="31" t="s">
        <v>752</v>
      </c>
      <c r="K8" s="31" t="s">
        <v>608</v>
      </c>
      <c r="L8" s="31" t="s">
        <v>753</v>
      </c>
    </row>
    <row r="9" spans="1:13" s="3" customFormat="1" ht="96" x14ac:dyDescent="0.35">
      <c r="A9" s="34">
        <f t="shared" si="0"/>
        <v>5</v>
      </c>
      <c r="B9" s="4" t="s">
        <v>157</v>
      </c>
      <c r="C9" s="3" t="s">
        <v>22</v>
      </c>
      <c r="D9" s="3" t="s">
        <v>22</v>
      </c>
      <c r="E9" s="3" t="s">
        <v>22</v>
      </c>
      <c r="F9" s="3" t="s">
        <v>24</v>
      </c>
      <c r="G9" s="3" t="s">
        <v>24</v>
      </c>
      <c r="H9" s="3" t="s">
        <v>24</v>
      </c>
      <c r="I9" s="3" t="s">
        <v>22</v>
      </c>
      <c r="J9" s="31" t="s">
        <v>168</v>
      </c>
      <c r="K9" s="31" t="s">
        <v>169</v>
      </c>
      <c r="L9" s="31" t="s">
        <v>206</v>
      </c>
    </row>
    <row r="10" spans="1:13" s="3" customFormat="1" ht="108" x14ac:dyDescent="0.35">
      <c r="A10" s="34">
        <f t="shared" si="0"/>
        <v>6</v>
      </c>
      <c r="B10" s="33" t="s">
        <v>119</v>
      </c>
      <c r="C10" s="3" t="s">
        <v>22</v>
      </c>
      <c r="D10" s="3" t="s">
        <v>22</v>
      </c>
      <c r="E10" s="3" t="s">
        <v>22</v>
      </c>
      <c r="F10" s="3" t="s">
        <v>24</v>
      </c>
      <c r="G10" s="3" t="s">
        <v>24</v>
      </c>
      <c r="H10" s="3" t="s">
        <v>24</v>
      </c>
      <c r="I10" s="3" t="s">
        <v>22</v>
      </c>
      <c r="J10" s="31" t="s">
        <v>720</v>
      </c>
      <c r="K10" s="31" t="s">
        <v>177</v>
      </c>
      <c r="L10" s="31" t="s">
        <v>721</v>
      </c>
    </row>
    <row r="11" spans="1:13" s="3" customFormat="1" ht="132" x14ac:dyDescent="0.35">
      <c r="A11" s="62">
        <f t="shared" si="0"/>
        <v>7</v>
      </c>
      <c r="B11" s="33" t="s">
        <v>223</v>
      </c>
      <c r="C11" s="3" t="s">
        <v>22</v>
      </c>
      <c r="D11" s="3" t="s">
        <v>22</v>
      </c>
      <c r="E11" s="3" t="s">
        <v>22</v>
      </c>
      <c r="F11" s="3" t="s">
        <v>22</v>
      </c>
      <c r="G11" s="3" t="s">
        <v>22</v>
      </c>
      <c r="H11" s="3" t="s">
        <v>22</v>
      </c>
      <c r="I11" s="3" t="s">
        <v>22</v>
      </c>
      <c r="J11" s="31" t="s">
        <v>233</v>
      </c>
      <c r="K11" s="31" t="s">
        <v>224</v>
      </c>
      <c r="L11" s="31" t="s">
        <v>725</v>
      </c>
    </row>
    <row r="12" spans="1:13" s="3" customFormat="1" ht="115.5" x14ac:dyDescent="0.35">
      <c r="A12" s="62">
        <f t="shared" si="0"/>
        <v>8</v>
      </c>
      <c r="B12" s="64" t="s">
        <v>391</v>
      </c>
      <c r="C12" s="65" t="s">
        <v>20</v>
      </c>
      <c r="D12" s="65" t="s">
        <v>20</v>
      </c>
      <c r="E12" s="65" t="s">
        <v>20</v>
      </c>
      <c r="F12" s="65" t="s">
        <v>20</v>
      </c>
      <c r="G12" s="65" t="s">
        <v>20</v>
      </c>
      <c r="H12" s="65" t="s">
        <v>20</v>
      </c>
      <c r="I12" s="65" t="s">
        <v>22</v>
      </c>
      <c r="J12" s="72" t="s">
        <v>876</v>
      </c>
      <c r="K12" s="31" t="s">
        <v>877</v>
      </c>
      <c r="L12" s="31" t="s">
        <v>878</v>
      </c>
    </row>
    <row r="13" spans="1:13" s="3" customFormat="1" ht="120" x14ac:dyDescent="0.35">
      <c r="A13" s="62">
        <f t="shared" si="0"/>
        <v>9</v>
      </c>
      <c r="B13" s="33" t="s">
        <v>390</v>
      </c>
      <c r="C13" s="3" t="s">
        <v>22</v>
      </c>
      <c r="D13" s="3" t="s">
        <v>22</v>
      </c>
      <c r="E13" s="3" t="s">
        <v>22</v>
      </c>
      <c r="F13" s="3" t="s">
        <v>22</v>
      </c>
      <c r="G13" s="3" t="s">
        <v>22</v>
      </c>
      <c r="H13" s="3" t="s">
        <v>22</v>
      </c>
      <c r="I13" s="3" t="s">
        <v>22</v>
      </c>
      <c r="J13" s="31" t="s">
        <v>718</v>
      </c>
      <c r="K13" s="31" t="s">
        <v>165</v>
      </c>
      <c r="L13" s="31" t="s">
        <v>205</v>
      </c>
    </row>
    <row r="14" spans="1:13" s="3" customFormat="1" ht="108" x14ac:dyDescent="0.35">
      <c r="A14" s="62">
        <f t="shared" si="0"/>
        <v>10</v>
      </c>
      <c r="B14" s="33" t="s">
        <v>118</v>
      </c>
      <c r="C14" s="3" t="s">
        <v>20</v>
      </c>
      <c r="D14" s="3" t="s">
        <v>22</v>
      </c>
      <c r="E14" s="3" t="s">
        <v>22</v>
      </c>
      <c r="F14" s="3" t="s">
        <v>22</v>
      </c>
      <c r="G14" s="3" t="s">
        <v>22</v>
      </c>
      <c r="H14" s="3" t="s">
        <v>22</v>
      </c>
      <c r="I14" s="3" t="s">
        <v>22</v>
      </c>
      <c r="J14" s="31" t="s">
        <v>719</v>
      </c>
      <c r="K14" s="31" t="s">
        <v>189</v>
      </c>
      <c r="L14" s="36" t="s">
        <v>207</v>
      </c>
    </row>
    <row r="15" spans="1:13" s="3" customFormat="1" ht="84" x14ac:dyDescent="0.35">
      <c r="A15" s="62">
        <f t="shared" si="0"/>
        <v>11</v>
      </c>
      <c r="B15" s="33" t="s">
        <v>350</v>
      </c>
      <c r="C15" s="3" t="s">
        <v>22</v>
      </c>
      <c r="D15" s="3" t="s">
        <v>22</v>
      </c>
      <c r="E15" s="3" t="s">
        <v>22</v>
      </c>
      <c r="F15" s="3" t="s">
        <v>22</v>
      </c>
      <c r="G15" s="3" t="s">
        <v>22</v>
      </c>
      <c r="H15" s="3" t="s">
        <v>22</v>
      </c>
      <c r="I15" s="3" t="s">
        <v>22</v>
      </c>
      <c r="J15" s="31" t="s">
        <v>229</v>
      </c>
      <c r="K15" s="31" t="s">
        <v>213</v>
      </c>
      <c r="L15" s="31" t="s">
        <v>221</v>
      </c>
    </row>
    <row r="16" spans="1:13" s="3" customFormat="1" ht="108" x14ac:dyDescent="0.35">
      <c r="A16" s="62">
        <f t="shared" si="0"/>
        <v>12</v>
      </c>
      <c r="B16" s="64" t="s">
        <v>351</v>
      </c>
      <c r="C16" s="3" t="s">
        <v>20</v>
      </c>
      <c r="D16" s="3" t="s">
        <v>20</v>
      </c>
      <c r="E16" s="3" t="s">
        <v>22</v>
      </c>
      <c r="F16" s="3" t="s">
        <v>22</v>
      </c>
      <c r="G16" s="3" t="s">
        <v>22</v>
      </c>
      <c r="H16" s="3" t="s">
        <v>22</v>
      </c>
      <c r="I16" s="3" t="s">
        <v>22</v>
      </c>
      <c r="J16" s="38" t="s">
        <v>726</v>
      </c>
      <c r="K16" s="31" t="s">
        <v>485</v>
      </c>
      <c r="L16" s="36" t="s">
        <v>727</v>
      </c>
      <c r="M16" s="36" t="s">
        <v>873</v>
      </c>
    </row>
    <row r="17" spans="1:12" s="3" customFormat="1" ht="108" x14ac:dyDescent="0.35">
      <c r="A17" s="62">
        <f t="shared" si="0"/>
        <v>13</v>
      </c>
      <c r="B17" s="64" t="s">
        <v>352</v>
      </c>
      <c r="C17" s="3" t="s">
        <v>20</v>
      </c>
      <c r="D17" s="3" t="s">
        <v>20</v>
      </c>
      <c r="E17" s="3" t="s">
        <v>22</v>
      </c>
      <c r="F17" s="3" t="s">
        <v>22</v>
      </c>
      <c r="G17" s="3" t="s">
        <v>22</v>
      </c>
      <c r="H17" s="3" t="s">
        <v>20</v>
      </c>
      <c r="I17" s="3" t="s">
        <v>22</v>
      </c>
      <c r="J17" s="38" t="s">
        <v>859</v>
      </c>
      <c r="K17" s="31" t="s">
        <v>728</v>
      </c>
      <c r="L17" s="31" t="s">
        <v>854</v>
      </c>
    </row>
    <row r="18" spans="1:12" s="3" customFormat="1" ht="72" x14ac:dyDescent="0.35">
      <c r="A18" s="62">
        <f t="shared" si="0"/>
        <v>14</v>
      </c>
      <c r="B18" s="33" t="s">
        <v>126</v>
      </c>
      <c r="C18" s="3" t="s">
        <v>22</v>
      </c>
      <c r="D18" s="3" t="s">
        <v>22</v>
      </c>
      <c r="E18" s="3" t="s">
        <v>22</v>
      </c>
      <c r="F18" s="3" t="s">
        <v>22</v>
      </c>
      <c r="G18" s="3" t="s">
        <v>22</v>
      </c>
      <c r="H18" s="3" t="s">
        <v>22</v>
      </c>
      <c r="I18" s="3" t="s">
        <v>22</v>
      </c>
      <c r="J18" s="38" t="s">
        <v>326</v>
      </c>
      <c r="K18" s="31" t="s">
        <v>299</v>
      </c>
      <c r="L18" s="31" t="s">
        <v>365</v>
      </c>
    </row>
    <row r="19" spans="1:12" s="3" customFormat="1" ht="108" x14ac:dyDescent="0.35">
      <c r="A19" s="62">
        <f t="shared" si="0"/>
        <v>15</v>
      </c>
      <c r="B19" s="64" t="s">
        <v>237</v>
      </c>
      <c r="C19" s="3" t="s">
        <v>22</v>
      </c>
      <c r="D19" s="3" t="s">
        <v>22</v>
      </c>
      <c r="E19" s="3" t="s">
        <v>22</v>
      </c>
      <c r="F19" s="3" t="s">
        <v>22</v>
      </c>
      <c r="G19" s="3" t="s">
        <v>22</v>
      </c>
      <c r="H19" s="3" t="s">
        <v>22</v>
      </c>
      <c r="I19" s="3" t="s">
        <v>22</v>
      </c>
      <c r="J19" s="31" t="s">
        <v>383</v>
      </c>
      <c r="K19" s="31" t="s">
        <v>486</v>
      </c>
      <c r="L19" s="31" t="s">
        <v>729</v>
      </c>
    </row>
    <row r="20" spans="1:12" s="3" customFormat="1" ht="36" x14ac:dyDescent="0.35">
      <c r="A20" s="62">
        <f t="shared" si="0"/>
        <v>16</v>
      </c>
      <c r="B20" s="64" t="s">
        <v>238</v>
      </c>
      <c r="C20" s="3" t="s">
        <v>22</v>
      </c>
      <c r="D20" s="3" t="s">
        <v>22</v>
      </c>
      <c r="E20" s="3" t="s">
        <v>22</v>
      </c>
      <c r="F20" s="3" t="s">
        <v>22</v>
      </c>
      <c r="G20" s="3" t="s">
        <v>22</v>
      </c>
      <c r="H20" s="3" t="s">
        <v>22</v>
      </c>
      <c r="I20" s="3" t="s">
        <v>22</v>
      </c>
      <c r="J20" s="31" t="s">
        <v>383</v>
      </c>
      <c r="K20" s="31" t="s">
        <v>376</v>
      </c>
      <c r="L20" s="31" t="s">
        <v>347</v>
      </c>
    </row>
    <row r="21" spans="1:12" s="3" customFormat="1" ht="72" x14ac:dyDescent="0.35">
      <c r="A21" s="62">
        <f t="shared" si="0"/>
        <v>17</v>
      </c>
      <c r="B21" s="64" t="s">
        <v>239</v>
      </c>
      <c r="C21" s="3" t="s">
        <v>22</v>
      </c>
      <c r="D21" s="3" t="s">
        <v>22</v>
      </c>
      <c r="E21" s="3" t="s">
        <v>22</v>
      </c>
      <c r="F21" s="3" t="s">
        <v>22</v>
      </c>
      <c r="G21" s="3" t="s">
        <v>22</v>
      </c>
      <c r="H21" s="3" t="s">
        <v>22</v>
      </c>
      <c r="I21" s="3" t="s">
        <v>22</v>
      </c>
      <c r="J21" s="61" t="s">
        <v>730</v>
      </c>
      <c r="K21" s="31" t="s">
        <v>376</v>
      </c>
      <c r="L21" s="31" t="s">
        <v>347</v>
      </c>
    </row>
    <row r="22" spans="1:12" s="3" customFormat="1" ht="36" x14ac:dyDescent="0.35">
      <c r="A22" s="62">
        <f t="shared" si="0"/>
        <v>18</v>
      </c>
      <c r="B22" s="64" t="s">
        <v>139</v>
      </c>
      <c r="C22" s="3" t="s">
        <v>22</v>
      </c>
      <c r="D22" s="3" t="s">
        <v>22</v>
      </c>
      <c r="E22" s="3" t="s">
        <v>22</v>
      </c>
      <c r="F22" s="3" t="s">
        <v>22</v>
      </c>
      <c r="G22" s="3" t="s">
        <v>22</v>
      </c>
      <c r="H22" s="3" t="s">
        <v>22</v>
      </c>
      <c r="I22" s="3" t="s">
        <v>22</v>
      </c>
      <c r="J22" s="31" t="s">
        <v>731</v>
      </c>
      <c r="K22" s="31" t="s">
        <v>376</v>
      </c>
      <c r="L22" s="31" t="s">
        <v>347</v>
      </c>
    </row>
    <row r="23" spans="1:12" s="3" customFormat="1" ht="60" x14ac:dyDescent="0.35">
      <c r="A23" s="62">
        <f t="shared" si="0"/>
        <v>19</v>
      </c>
      <c r="B23" s="33" t="s">
        <v>140</v>
      </c>
      <c r="C23" s="3" t="s">
        <v>22</v>
      </c>
      <c r="D23" s="3" t="s">
        <v>22</v>
      </c>
      <c r="E23" s="3" t="s">
        <v>22</v>
      </c>
      <c r="F23" s="3" t="s">
        <v>22</v>
      </c>
      <c r="G23" s="3" t="s">
        <v>22</v>
      </c>
      <c r="H23" s="3" t="s">
        <v>22</v>
      </c>
      <c r="I23" s="3" t="s">
        <v>22</v>
      </c>
      <c r="J23" s="31" t="s">
        <v>732</v>
      </c>
      <c r="K23" s="31" t="s">
        <v>242</v>
      </c>
      <c r="L23" s="31" t="s">
        <v>733</v>
      </c>
    </row>
    <row r="24" spans="1:12" s="3" customFormat="1" ht="72" x14ac:dyDescent="0.35">
      <c r="A24" s="62">
        <f t="shared" si="0"/>
        <v>20</v>
      </c>
      <c r="B24" s="25" t="s">
        <v>944</v>
      </c>
      <c r="C24" s="3" t="s">
        <v>22</v>
      </c>
      <c r="D24" s="3" t="s">
        <v>22</v>
      </c>
      <c r="E24" s="3" t="s">
        <v>22</v>
      </c>
      <c r="F24" s="3" t="s">
        <v>22</v>
      </c>
      <c r="G24" s="3" t="s">
        <v>22</v>
      </c>
      <c r="H24" s="3" t="s">
        <v>22</v>
      </c>
      <c r="I24" s="3" t="s">
        <v>22</v>
      </c>
      <c r="J24" s="31" t="s">
        <v>249</v>
      </c>
      <c r="K24" s="31" t="s">
        <v>242</v>
      </c>
      <c r="L24" s="31" t="s">
        <v>734</v>
      </c>
    </row>
    <row r="25" spans="1:12" s="3" customFormat="1" ht="60" x14ac:dyDescent="0.35">
      <c r="A25" s="62">
        <f t="shared" si="0"/>
        <v>21</v>
      </c>
      <c r="B25" s="33" t="s">
        <v>902</v>
      </c>
      <c r="C25" s="3" t="s">
        <v>22</v>
      </c>
      <c r="D25" s="3" t="s">
        <v>22</v>
      </c>
      <c r="E25" s="3" t="s">
        <v>22</v>
      </c>
      <c r="F25" s="3" t="s">
        <v>22</v>
      </c>
      <c r="G25" s="3" t="s">
        <v>22</v>
      </c>
      <c r="H25" s="3" t="s">
        <v>22</v>
      </c>
      <c r="I25" s="3" t="s">
        <v>22</v>
      </c>
      <c r="J25" s="31" t="s">
        <v>255</v>
      </c>
      <c r="K25" s="31" t="s">
        <v>242</v>
      </c>
      <c r="L25" s="31" t="s">
        <v>735</v>
      </c>
    </row>
    <row r="26" spans="1:12" s="3" customFormat="1" ht="72" x14ac:dyDescent="0.35">
      <c r="A26" s="62">
        <f t="shared" si="0"/>
        <v>22</v>
      </c>
      <c r="B26" s="33" t="s">
        <v>141</v>
      </c>
      <c r="C26" s="3" t="s">
        <v>22</v>
      </c>
      <c r="D26" s="3" t="s">
        <v>22</v>
      </c>
      <c r="E26" s="3" t="s">
        <v>22</v>
      </c>
      <c r="F26" s="3" t="s">
        <v>22</v>
      </c>
      <c r="G26" s="3" t="s">
        <v>22</v>
      </c>
      <c r="H26" s="3" t="s">
        <v>22</v>
      </c>
      <c r="I26" s="3" t="s">
        <v>22</v>
      </c>
      <c r="J26" s="31" t="s">
        <v>259</v>
      </c>
      <c r="K26" s="31" t="s">
        <v>242</v>
      </c>
      <c r="L26" s="31" t="s">
        <v>736</v>
      </c>
    </row>
    <row r="27" spans="1:12" s="3" customFormat="1" ht="72" x14ac:dyDescent="0.35">
      <c r="A27" s="62">
        <f t="shared" si="0"/>
        <v>23</v>
      </c>
      <c r="B27" s="33" t="s">
        <v>120</v>
      </c>
      <c r="C27" s="3" t="s">
        <v>22</v>
      </c>
      <c r="D27" s="3" t="s">
        <v>22</v>
      </c>
      <c r="E27" s="3" t="s">
        <v>22</v>
      </c>
      <c r="F27" s="3" t="s">
        <v>22</v>
      </c>
      <c r="G27" s="3" t="s">
        <v>22</v>
      </c>
      <c r="H27" s="3" t="s">
        <v>22</v>
      </c>
      <c r="I27" s="3" t="s">
        <v>22</v>
      </c>
      <c r="J27" s="31" t="s">
        <v>259</v>
      </c>
      <c r="K27" s="31" t="s">
        <v>242</v>
      </c>
      <c r="L27" s="31" t="s">
        <v>736</v>
      </c>
    </row>
    <row r="28" spans="1:12" s="3" customFormat="1" ht="72" x14ac:dyDescent="0.35">
      <c r="A28" s="62">
        <f t="shared" si="0"/>
        <v>24</v>
      </c>
      <c r="B28" s="33" t="s">
        <v>277</v>
      </c>
      <c r="C28" s="3" t="s">
        <v>22</v>
      </c>
      <c r="D28" s="3" t="s">
        <v>22</v>
      </c>
      <c r="E28" s="3" t="s">
        <v>22</v>
      </c>
      <c r="F28" s="3" t="s">
        <v>22</v>
      </c>
      <c r="G28" s="3" t="s">
        <v>22</v>
      </c>
      <c r="H28" s="3" t="s">
        <v>22</v>
      </c>
      <c r="I28" s="3" t="s">
        <v>22</v>
      </c>
      <c r="J28" s="31" t="s">
        <v>269</v>
      </c>
      <c r="K28" s="31" t="s">
        <v>242</v>
      </c>
      <c r="L28" s="31" t="s">
        <v>737</v>
      </c>
    </row>
    <row r="29" spans="1:12" s="3" customFormat="1" ht="60" x14ac:dyDescent="0.35">
      <c r="A29" s="62">
        <f t="shared" si="0"/>
        <v>25</v>
      </c>
      <c r="B29" s="33" t="s">
        <v>905</v>
      </c>
      <c r="C29" s="3" t="s">
        <v>22</v>
      </c>
      <c r="D29" s="3" t="s">
        <v>22</v>
      </c>
      <c r="E29" s="3" t="s">
        <v>22</v>
      </c>
      <c r="F29" s="3" t="s">
        <v>22</v>
      </c>
      <c r="G29" s="3" t="s">
        <v>22</v>
      </c>
      <c r="H29" s="3" t="s">
        <v>22</v>
      </c>
      <c r="I29" s="3" t="s">
        <v>22</v>
      </c>
      <c r="J29" s="31" t="s">
        <v>275</v>
      </c>
      <c r="K29" s="31" t="s">
        <v>242</v>
      </c>
      <c r="L29" s="31" t="s">
        <v>738</v>
      </c>
    </row>
    <row r="30" spans="1:12" s="3" customFormat="1" ht="72" x14ac:dyDescent="0.35">
      <c r="A30" s="62">
        <f t="shared" si="0"/>
        <v>26</v>
      </c>
      <c r="B30" s="33" t="s">
        <v>142</v>
      </c>
      <c r="C30" s="3" t="s">
        <v>22</v>
      </c>
      <c r="D30" s="3" t="s">
        <v>22</v>
      </c>
      <c r="E30" s="3" t="s">
        <v>22</v>
      </c>
      <c r="F30" s="3" t="s">
        <v>22</v>
      </c>
      <c r="G30" s="3" t="s">
        <v>22</v>
      </c>
      <c r="H30" s="3" t="s">
        <v>22</v>
      </c>
      <c r="I30" s="3" t="s">
        <v>22</v>
      </c>
      <c r="J30" s="31" t="s">
        <v>286</v>
      </c>
      <c r="K30" s="31" t="s">
        <v>242</v>
      </c>
      <c r="L30" s="31" t="s">
        <v>739</v>
      </c>
    </row>
    <row r="31" spans="1:12" s="3" customFormat="1" ht="72" x14ac:dyDescent="0.35">
      <c r="A31" s="62">
        <f t="shared" si="0"/>
        <v>27</v>
      </c>
      <c r="B31" s="33" t="s">
        <v>121</v>
      </c>
      <c r="C31" s="3" t="s">
        <v>22</v>
      </c>
      <c r="D31" s="3" t="s">
        <v>22</v>
      </c>
      <c r="E31" s="3" t="s">
        <v>22</v>
      </c>
      <c r="F31" s="3" t="s">
        <v>22</v>
      </c>
      <c r="G31" s="3" t="s">
        <v>22</v>
      </c>
      <c r="H31" s="3" t="s">
        <v>22</v>
      </c>
      <c r="I31" s="3" t="s">
        <v>22</v>
      </c>
      <c r="J31" s="31" t="s">
        <v>293</v>
      </c>
      <c r="K31" s="31" t="s">
        <v>242</v>
      </c>
      <c r="L31" s="31" t="s">
        <v>740</v>
      </c>
    </row>
    <row r="32" spans="1:12" s="3" customFormat="1" ht="84" x14ac:dyDescent="0.35">
      <c r="A32" s="62">
        <f t="shared" si="0"/>
        <v>28</v>
      </c>
      <c r="B32" s="33" t="s">
        <v>122</v>
      </c>
      <c r="C32" s="3" t="s">
        <v>22</v>
      </c>
      <c r="D32" s="3" t="s">
        <v>22</v>
      </c>
      <c r="E32" s="3" t="s">
        <v>22</v>
      </c>
      <c r="F32" s="3" t="s">
        <v>22</v>
      </c>
      <c r="G32" s="3" t="s">
        <v>22</v>
      </c>
      <c r="H32" s="3" t="s">
        <v>22</v>
      </c>
      <c r="I32" s="3" t="s">
        <v>22</v>
      </c>
      <c r="J32" s="31" t="s">
        <v>296</v>
      </c>
      <c r="K32" s="31" t="s">
        <v>242</v>
      </c>
      <c r="L32" s="31" t="s">
        <v>741</v>
      </c>
    </row>
    <row r="33" spans="1:12" s="3" customFormat="1" ht="48" x14ac:dyDescent="0.35">
      <c r="A33" s="62">
        <f t="shared" si="0"/>
        <v>29</v>
      </c>
      <c r="B33" s="33" t="s">
        <v>123</v>
      </c>
      <c r="C33" s="3" t="s">
        <v>22</v>
      </c>
      <c r="D33" s="3" t="s">
        <v>22</v>
      </c>
      <c r="E33" s="3" t="s">
        <v>22</v>
      </c>
      <c r="F33" s="3" t="s">
        <v>22</v>
      </c>
      <c r="G33" s="3" t="s">
        <v>22</v>
      </c>
      <c r="H33" s="3" t="s">
        <v>22</v>
      </c>
      <c r="I33" s="3" t="s">
        <v>22</v>
      </c>
      <c r="J33" s="31" t="s">
        <v>311</v>
      </c>
      <c r="K33" s="31" t="s">
        <v>242</v>
      </c>
      <c r="L33" s="31" t="s">
        <v>300</v>
      </c>
    </row>
    <row r="34" spans="1:12" s="3" customFormat="1" ht="48" x14ac:dyDescent="0.35">
      <c r="A34" s="62">
        <f t="shared" si="0"/>
        <v>30</v>
      </c>
      <c r="B34" s="33" t="s">
        <v>124</v>
      </c>
      <c r="C34" s="3" t="s">
        <v>22</v>
      </c>
      <c r="D34" s="3" t="s">
        <v>22</v>
      </c>
      <c r="E34" s="3" t="s">
        <v>22</v>
      </c>
      <c r="F34" s="3" t="s">
        <v>22</v>
      </c>
      <c r="G34" s="3" t="s">
        <v>22</v>
      </c>
      <c r="H34" s="3" t="s">
        <v>22</v>
      </c>
      <c r="I34" s="3" t="s">
        <v>22</v>
      </c>
      <c r="J34" s="31" t="s">
        <v>311</v>
      </c>
      <c r="K34" s="31" t="s">
        <v>242</v>
      </c>
      <c r="L34" s="31" t="s">
        <v>307</v>
      </c>
    </row>
    <row r="35" spans="1:12" s="3" customFormat="1" ht="84" x14ac:dyDescent="0.35">
      <c r="A35" s="62">
        <f t="shared" si="0"/>
        <v>31</v>
      </c>
      <c r="B35" s="33" t="s">
        <v>125</v>
      </c>
      <c r="C35" s="3" t="s">
        <v>22</v>
      </c>
      <c r="D35" s="3" t="s">
        <v>20</v>
      </c>
      <c r="E35" s="3" t="s">
        <v>22</v>
      </c>
      <c r="F35" s="3" t="s">
        <v>22</v>
      </c>
      <c r="G35" s="3" t="s">
        <v>22</v>
      </c>
      <c r="H35" s="3" t="s">
        <v>22</v>
      </c>
      <c r="I35" s="3" t="s">
        <v>22</v>
      </c>
      <c r="J35" s="31" t="s">
        <v>322</v>
      </c>
      <c r="K35" s="31" t="s">
        <v>742</v>
      </c>
      <c r="L35" s="31" t="s">
        <v>743</v>
      </c>
    </row>
    <row r="36" spans="1:12" s="3" customFormat="1" ht="84" x14ac:dyDescent="0.35">
      <c r="A36" s="62">
        <f t="shared" si="0"/>
        <v>32</v>
      </c>
      <c r="B36" s="33" t="s">
        <v>356</v>
      </c>
      <c r="C36" s="3" t="s">
        <v>22</v>
      </c>
      <c r="D36" s="3" t="s">
        <v>22</v>
      </c>
      <c r="E36" s="3" t="s">
        <v>22</v>
      </c>
      <c r="F36" s="3" t="s">
        <v>22</v>
      </c>
      <c r="G36" s="3" t="s">
        <v>22</v>
      </c>
      <c r="H36" s="3" t="s">
        <v>22</v>
      </c>
      <c r="I36" s="3" t="s">
        <v>22</v>
      </c>
      <c r="J36" s="31" t="s">
        <v>326</v>
      </c>
      <c r="K36" s="31" t="s">
        <v>299</v>
      </c>
      <c r="L36" s="31" t="s">
        <v>744</v>
      </c>
    </row>
    <row r="37" spans="1:12" s="3" customFormat="1" ht="36" x14ac:dyDescent="0.35">
      <c r="A37" s="62">
        <f t="shared" si="0"/>
        <v>33</v>
      </c>
      <c r="B37" s="64" t="s">
        <v>127</v>
      </c>
      <c r="C37" s="3" t="s">
        <v>22</v>
      </c>
      <c r="D37" s="3" t="s">
        <v>22</v>
      </c>
      <c r="E37" s="3" t="s">
        <v>22</v>
      </c>
      <c r="F37" s="3" t="s">
        <v>22</v>
      </c>
      <c r="G37" s="3" t="s">
        <v>22</v>
      </c>
      <c r="H37" s="3" t="s">
        <v>22</v>
      </c>
      <c r="I37" s="3" t="s">
        <v>22</v>
      </c>
      <c r="J37" s="31" t="s">
        <v>326</v>
      </c>
      <c r="K37" s="31" t="s">
        <v>299</v>
      </c>
      <c r="L37" s="31" t="s">
        <v>347</v>
      </c>
    </row>
    <row r="38" spans="1:12" s="3" customFormat="1" ht="132" x14ac:dyDescent="0.35">
      <c r="A38" s="62">
        <f t="shared" si="0"/>
        <v>34</v>
      </c>
      <c r="B38" s="33" t="s">
        <v>128</v>
      </c>
      <c r="C38" s="3" t="s">
        <v>20</v>
      </c>
      <c r="D38" s="3" t="s">
        <v>20</v>
      </c>
      <c r="E38" s="3" t="s">
        <v>22</v>
      </c>
      <c r="F38" s="3" t="s">
        <v>22</v>
      </c>
      <c r="G38" s="3" t="s">
        <v>22</v>
      </c>
      <c r="H38" s="3" t="s">
        <v>22</v>
      </c>
      <c r="I38" s="3" t="s">
        <v>22</v>
      </c>
      <c r="J38" s="53" t="s">
        <v>745</v>
      </c>
      <c r="K38" s="31" t="s">
        <v>337</v>
      </c>
      <c r="L38" s="31" t="s">
        <v>347</v>
      </c>
    </row>
    <row r="39" spans="1:12" s="3" customFormat="1" ht="36" x14ac:dyDescent="0.35">
      <c r="A39" s="62">
        <f t="shared" si="0"/>
        <v>35</v>
      </c>
      <c r="B39" s="33" t="s">
        <v>129</v>
      </c>
      <c r="C39" s="3" t="s">
        <v>22</v>
      </c>
      <c r="D39" s="3" t="s">
        <v>22</v>
      </c>
      <c r="E39" s="3" t="s">
        <v>22</v>
      </c>
      <c r="F39" s="3" t="s">
        <v>22</v>
      </c>
      <c r="G39" s="3" t="s">
        <v>22</v>
      </c>
      <c r="H39" s="3" t="s">
        <v>22</v>
      </c>
      <c r="I39" s="3" t="s">
        <v>22</v>
      </c>
      <c r="J39" s="31" t="s">
        <v>326</v>
      </c>
      <c r="K39" s="31" t="s">
        <v>299</v>
      </c>
      <c r="L39" s="31" t="s">
        <v>347</v>
      </c>
    </row>
    <row r="40" spans="1:12" s="3" customFormat="1" ht="36" x14ac:dyDescent="0.35">
      <c r="A40" s="62">
        <f t="shared" si="0"/>
        <v>36</v>
      </c>
      <c r="B40" s="33" t="s">
        <v>130</v>
      </c>
      <c r="C40" s="3" t="s">
        <v>22</v>
      </c>
      <c r="D40" s="3" t="s">
        <v>22</v>
      </c>
      <c r="E40" s="3" t="s">
        <v>22</v>
      </c>
      <c r="F40" s="3" t="s">
        <v>22</v>
      </c>
      <c r="G40" s="3" t="s">
        <v>22</v>
      </c>
      <c r="H40" s="3" t="s">
        <v>22</v>
      </c>
      <c r="I40" s="3" t="s">
        <v>22</v>
      </c>
      <c r="J40" s="31" t="s">
        <v>326</v>
      </c>
      <c r="K40" s="31" t="s">
        <v>299</v>
      </c>
      <c r="L40" s="31" t="s">
        <v>347</v>
      </c>
    </row>
    <row r="41" spans="1:12" s="3" customFormat="1" ht="108" x14ac:dyDescent="0.35">
      <c r="A41" s="62">
        <f t="shared" si="0"/>
        <v>37</v>
      </c>
      <c r="B41" s="33" t="s">
        <v>131</v>
      </c>
      <c r="C41" s="3" t="s">
        <v>20</v>
      </c>
      <c r="D41" s="3" t="s">
        <v>22</v>
      </c>
      <c r="E41" s="3" t="s">
        <v>22</v>
      </c>
      <c r="F41" s="3" t="s">
        <v>20</v>
      </c>
      <c r="G41" s="3" t="s">
        <v>22</v>
      </c>
      <c r="H41" s="3" t="s">
        <v>22</v>
      </c>
      <c r="I41" s="3" t="s">
        <v>22</v>
      </c>
      <c r="J41" s="60" t="s">
        <v>396</v>
      </c>
      <c r="K41" s="31" t="s">
        <v>650</v>
      </c>
      <c r="L41" s="31" t="s">
        <v>347</v>
      </c>
    </row>
    <row r="42" spans="1:12" s="3" customFormat="1" ht="108" x14ac:dyDescent="0.35">
      <c r="A42" s="62">
        <f t="shared" si="0"/>
        <v>38</v>
      </c>
      <c r="B42" s="33" t="s">
        <v>357</v>
      </c>
      <c r="C42" s="3" t="s">
        <v>20</v>
      </c>
      <c r="D42" s="3" t="s">
        <v>22</v>
      </c>
      <c r="E42" s="3" t="s">
        <v>22</v>
      </c>
      <c r="F42" s="3" t="s">
        <v>22</v>
      </c>
      <c r="G42" s="3" t="s">
        <v>22</v>
      </c>
      <c r="H42" s="3" t="s">
        <v>22</v>
      </c>
      <c r="I42" s="3" t="s">
        <v>22</v>
      </c>
      <c r="J42" s="31" t="s">
        <v>746</v>
      </c>
      <c r="K42" s="31" t="s">
        <v>404</v>
      </c>
      <c r="L42" s="31" t="s">
        <v>347</v>
      </c>
    </row>
    <row r="43" spans="1:12" s="3" customFormat="1" ht="84" x14ac:dyDescent="0.35">
      <c r="A43" s="62">
        <f t="shared" si="0"/>
        <v>39</v>
      </c>
      <c r="B43" s="33" t="s">
        <v>358</v>
      </c>
      <c r="C43" s="3" t="s">
        <v>20</v>
      </c>
      <c r="D43" s="3" t="s">
        <v>20</v>
      </c>
      <c r="E43" s="3" t="s">
        <v>22</v>
      </c>
      <c r="F43" s="3" t="s">
        <v>22</v>
      </c>
      <c r="G43" s="3" t="s">
        <v>22</v>
      </c>
      <c r="H43" s="3" t="s">
        <v>22</v>
      </c>
      <c r="I43" s="3" t="s">
        <v>22</v>
      </c>
      <c r="J43" s="31" t="s">
        <v>409</v>
      </c>
      <c r="K43" s="31" t="s">
        <v>411</v>
      </c>
      <c r="L43" s="31" t="s">
        <v>347</v>
      </c>
    </row>
    <row r="44" spans="1:12" s="3" customFormat="1" ht="84" x14ac:dyDescent="0.35">
      <c r="A44" s="62">
        <f t="shared" si="0"/>
        <v>40</v>
      </c>
      <c r="B44" s="33" t="s">
        <v>132</v>
      </c>
      <c r="C44" s="3" t="s">
        <v>20</v>
      </c>
      <c r="D44" s="3" t="s">
        <v>20</v>
      </c>
      <c r="E44" s="3" t="s">
        <v>22</v>
      </c>
      <c r="F44" s="3" t="s">
        <v>22</v>
      </c>
      <c r="G44" s="3" t="s">
        <v>22</v>
      </c>
      <c r="H44" s="3" t="s">
        <v>22</v>
      </c>
      <c r="I44" s="3" t="s">
        <v>22</v>
      </c>
      <c r="J44" s="31" t="s">
        <v>415</v>
      </c>
      <c r="K44" s="31" t="s">
        <v>416</v>
      </c>
      <c r="L44" s="31" t="s">
        <v>347</v>
      </c>
    </row>
    <row r="45" spans="1:12" s="3" customFormat="1" ht="84" x14ac:dyDescent="0.35">
      <c r="A45" s="62">
        <f t="shared" si="0"/>
        <v>41</v>
      </c>
      <c r="B45" s="33" t="s">
        <v>133</v>
      </c>
      <c r="C45" s="3" t="s">
        <v>22</v>
      </c>
      <c r="D45" s="3" t="s">
        <v>20</v>
      </c>
      <c r="E45" s="3" t="s">
        <v>22</v>
      </c>
      <c r="F45" s="3" t="s">
        <v>22</v>
      </c>
      <c r="G45" s="3" t="s">
        <v>22</v>
      </c>
      <c r="H45" s="3" t="s">
        <v>22</v>
      </c>
      <c r="I45" s="3" t="s">
        <v>22</v>
      </c>
      <c r="J45" s="31" t="s">
        <v>747</v>
      </c>
      <c r="K45" s="38" t="s">
        <v>748</v>
      </c>
      <c r="L45" s="38" t="s">
        <v>749</v>
      </c>
    </row>
    <row r="46" spans="1:12" s="3" customFormat="1" ht="96" x14ac:dyDescent="0.35">
      <c r="A46" s="62">
        <f t="shared" si="0"/>
        <v>42</v>
      </c>
      <c r="B46" s="33" t="s">
        <v>407</v>
      </c>
      <c r="C46" s="3" t="s">
        <v>20</v>
      </c>
      <c r="D46" s="3" t="s">
        <v>20</v>
      </c>
      <c r="E46" s="3" t="s">
        <v>22</v>
      </c>
      <c r="F46" s="3" t="s">
        <v>22</v>
      </c>
      <c r="G46" s="3" t="s">
        <v>22</v>
      </c>
      <c r="H46" s="3" t="s">
        <v>22</v>
      </c>
      <c r="I46" s="3" t="s">
        <v>22</v>
      </c>
      <c r="J46" s="31" t="s">
        <v>414</v>
      </c>
      <c r="K46" s="31" t="s">
        <v>750</v>
      </c>
      <c r="L46" s="31" t="s">
        <v>347</v>
      </c>
    </row>
    <row r="47" spans="1:12" s="3" customFormat="1" ht="36" x14ac:dyDescent="0.35">
      <c r="A47" s="62">
        <f t="shared" si="0"/>
        <v>43</v>
      </c>
      <c r="B47" s="33" t="s">
        <v>143</v>
      </c>
      <c r="C47" s="3" t="s">
        <v>22</v>
      </c>
      <c r="D47" s="3" t="s">
        <v>22</v>
      </c>
      <c r="E47" s="3" t="s">
        <v>22</v>
      </c>
      <c r="F47" s="3" t="s">
        <v>22</v>
      </c>
      <c r="G47" s="3" t="s">
        <v>22</v>
      </c>
      <c r="H47" s="3" t="s">
        <v>22</v>
      </c>
      <c r="I47" s="3" t="s">
        <v>22</v>
      </c>
      <c r="J47" s="31" t="s">
        <v>326</v>
      </c>
      <c r="K47" s="31" t="s">
        <v>299</v>
      </c>
      <c r="L47" s="31" t="s">
        <v>347</v>
      </c>
    </row>
    <row r="48" spans="1:12" s="3" customFormat="1" ht="60" x14ac:dyDescent="0.35">
      <c r="A48" s="62">
        <f t="shared" si="0"/>
        <v>44</v>
      </c>
      <c r="B48" s="33" t="s">
        <v>134</v>
      </c>
      <c r="C48" s="3" t="s">
        <v>22</v>
      </c>
      <c r="D48" s="3" t="s">
        <v>22</v>
      </c>
      <c r="E48" s="3" t="s">
        <v>22</v>
      </c>
      <c r="F48" s="3" t="s">
        <v>22</v>
      </c>
      <c r="G48" s="3" t="s">
        <v>22</v>
      </c>
      <c r="H48" s="3" t="s">
        <v>22</v>
      </c>
      <c r="I48" s="3" t="s">
        <v>22</v>
      </c>
      <c r="J48" s="31" t="s">
        <v>751</v>
      </c>
      <c r="K48" s="31" t="s">
        <v>299</v>
      </c>
      <c r="L48" s="31" t="s">
        <v>347</v>
      </c>
    </row>
    <row r="49" spans="1:12" s="3" customFormat="1" ht="36" x14ac:dyDescent="0.35">
      <c r="A49" s="62">
        <f t="shared" si="0"/>
        <v>45</v>
      </c>
      <c r="B49" s="33" t="s">
        <v>135</v>
      </c>
      <c r="C49" s="3" t="s">
        <v>22</v>
      </c>
      <c r="D49" s="3" t="s">
        <v>22</v>
      </c>
      <c r="E49" s="3" t="s">
        <v>22</v>
      </c>
      <c r="F49" s="3" t="s">
        <v>22</v>
      </c>
      <c r="G49" s="3" t="s">
        <v>22</v>
      </c>
      <c r="H49" s="3" t="s">
        <v>22</v>
      </c>
      <c r="I49" s="3" t="s">
        <v>22</v>
      </c>
      <c r="J49" s="31" t="s">
        <v>326</v>
      </c>
      <c r="K49" s="31" t="s">
        <v>299</v>
      </c>
      <c r="L49" s="31" t="s">
        <v>347</v>
      </c>
    </row>
    <row r="50" spans="1:12" s="3" customFormat="1" ht="36" x14ac:dyDescent="0.35">
      <c r="A50" s="62">
        <f t="shared" si="0"/>
        <v>46</v>
      </c>
      <c r="B50" s="33" t="s">
        <v>359</v>
      </c>
      <c r="C50" s="3" t="s">
        <v>22</v>
      </c>
      <c r="D50" s="3" t="s">
        <v>22</v>
      </c>
      <c r="E50" s="3" t="s">
        <v>22</v>
      </c>
      <c r="F50" s="3" t="s">
        <v>22</v>
      </c>
      <c r="G50" s="3" t="s">
        <v>22</v>
      </c>
      <c r="H50" s="3" t="s">
        <v>22</v>
      </c>
      <c r="I50" s="3" t="s">
        <v>22</v>
      </c>
      <c r="J50" s="31" t="s">
        <v>326</v>
      </c>
      <c r="K50" s="31" t="s">
        <v>299</v>
      </c>
      <c r="L50" s="31" t="s">
        <v>347</v>
      </c>
    </row>
    <row r="51" spans="1:12" s="3" customFormat="1" ht="72" x14ac:dyDescent="0.35">
      <c r="A51" s="62">
        <f t="shared" si="0"/>
        <v>47</v>
      </c>
      <c r="B51" s="33" t="s">
        <v>903</v>
      </c>
      <c r="C51" s="3" t="s">
        <v>18</v>
      </c>
      <c r="D51" s="3" t="s">
        <v>18</v>
      </c>
      <c r="E51" s="3" t="s">
        <v>22</v>
      </c>
      <c r="F51" s="3" t="s">
        <v>18</v>
      </c>
      <c r="G51" s="3" t="s">
        <v>18</v>
      </c>
      <c r="H51" s="3" t="s">
        <v>18</v>
      </c>
      <c r="I51" s="3" t="s">
        <v>22</v>
      </c>
      <c r="J51" s="31" t="s">
        <v>754</v>
      </c>
      <c r="K51" s="31" t="s">
        <v>443</v>
      </c>
      <c r="L51" s="31" t="s">
        <v>753</v>
      </c>
    </row>
    <row r="52" spans="1:12" s="3" customFormat="1" ht="84" x14ac:dyDescent="0.35">
      <c r="A52" s="62">
        <f t="shared" si="0"/>
        <v>48</v>
      </c>
      <c r="B52" s="33" t="s">
        <v>904</v>
      </c>
      <c r="C52" s="3" t="s">
        <v>22</v>
      </c>
      <c r="D52" s="3" t="s">
        <v>22</v>
      </c>
      <c r="E52" s="3" t="s">
        <v>22</v>
      </c>
      <c r="F52" s="3" t="s">
        <v>18</v>
      </c>
      <c r="G52" s="3" t="s">
        <v>22</v>
      </c>
      <c r="H52" s="3" t="s">
        <v>18</v>
      </c>
      <c r="I52" s="3" t="s">
        <v>22</v>
      </c>
      <c r="J52" s="31" t="s">
        <v>755</v>
      </c>
      <c r="K52" s="31" t="s">
        <v>757</v>
      </c>
      <c r="L52" s="31" t="s">
        <v>756</v>
      </c>
    </row>
    <row r="53" spans="1:12" s="3" customFormat="1" ht="36" x14ac:dyDescent="0.35">
      <c r="A53" s="62">
        <f t="shared" si="0"/>
        <v>49</v>
      </c>
      <c r="B53" s="33" t="s">
        <v>360</v>
      </c>
      <c r="C53" s="3" t="s">
        <v>20</v>
      </c>
      <c r="D53" s="3" t="s">
        <v>22</v>
      </c>
      <c r="E53" s="3" t="s">
        <v>22</v>
      </c>
      <c r="F53" s="3" t="s">
        <v>22</v>
      </c>
      <c r="G53" s="3" t="s">
        <v>22</v>
      </c>
      <c r="H53" s="3" t="s">
        <v>22</v>
      </c>
      <c r="I53" s="3" t="s">
        <v>22</v>
      </c>
      <c r="J53" s="31" t="s">
        <v>464</v>
      </c>
      <c r="K53" s="31" t="s">
        <v>445</v>
      </c>
      <c r="L53" s="31" t="s">
        <v>347</v>
      </c>
    </row>
    <row r="54" spans="1:12" s="3" customFormat="1" ht="43.5" x14ac:dyDescent="0.35">
      <c r="A54" s="62">
        <f t="shared" si="0"/>
        <v>50</v>
      </c>
      <c r="B54" s="33" t="s">
        <v>361</v>
      </c>
      <c r="C54" s="3" t="s">
        <v>20</v>
      </c>
      <c r="D54" s="3" t="s">
        <v>22</v>
      </c>
      <c r="E54" s="3" t="s">
        <v>22</v>
      </c>
      <c r="F54" s="3" t="s">
        <v>22</v>
      </c>
      <c r="G54" s="3" t="s">
        <v>22</v>
      </c>
      <c r="H54" s="3" t="s">
        <v>22</v>
      </c>
      <c r="I54" s="3" t="s">
        <v>22</v>
      </c>
      <c r="J54" s="31" t="s">
        <v>464</v>
      </c>
      <c r="K54" s="31" t="s">
        <v>445</v>
      </c>
      <c r="L54" s="31" t="s">
        <v>347</v>
      </c>
    </row>
    <row r="55" spans="1:12" s="3" customFormat="1" ht="36" x14ac:dyDescent="0.35">
      <c r="A55" s="62">
        <f t="shared" si="0"/>
        <v>51</v>
      </c>
      <c r="B55" s="33" t="s">
        <v>362</v>
      </c>
      <c r="C55" s="3" t="s">
        <v>20</v>
      </c>
      <c r="D55" s="3" t="s">
        <v>22</v>
      </c>
      <c r="E55" s="3" t="s">
        <v>22</v>
      </c>
      <c r="F55" s="3" t="s">
        <v>22</v>
      </c>
      <c r="G55" s="3" t="s">
        <v>22</v>
      </c>
      <c r="H55" s="3" t="s">
        <v>22</v>
      </c>
      <c r="I55" s="3" t="s">
        <v>22</v>
      </c>
      <c r="J55" s="31" t="s">
        <v>464</v>
      </c>
      <c r="K55" s="31" t="s">
        <v>445</v>
      </c>
      <c r="L55" s="31" t="s">
        <v>346</v>
      </c>
    </row>
    <row r="56" spans="1:12" s="3" customFormat="1" ht="36" x14ac:dyDescent="0.35">
      <c r="A56" s="62">
        <f t="shared" si="0"/>
        <v>52</v>
      </c>
      <c r="B56" s="33" t="s">
        <v>553</v>
      </c>
      <c r="C56" s="3" t="s">
        <v>22</v>
      </c>
      <c r="D56" s="3" t="s">
        <v>22</v>
      </c>
      <c r="E56" s="3" t="s">
        <v>22</v>
      </c>
      <c r="F56" s="3" t="s">
        <v>22</v>
      </c>
      <c r="G56" s="3" t="s">
        <v>22</v>
      </c>
      <c r="H56" s="3" t="s">
        <v>22</v>
      </c>
      <c r="I56" s="3" t="s">
        <v>22</v>
      </c>
      <c r="J56" s="31" t="s">
        <v>326</v>
      </c>
      <c r="K56" s="31" t="s">
        <v>299</v>
      </c>
      <c r="L56" s="31" t="s">
        <v>347</v>
      </c>
    </row>
    <row r="57" spans="1:12" s="3" customFormat="1" ht="36" x14ac:dyDescent="0.35">
      <c r="A57" s="62">
        <f t="shared" si="0"/>
        <v>53</v>
      </c>
      <c r="B57" s="33" t="s">
        <v>136</v>
      </c>
      <c r="C57" s="3" t="s">
        <v>22</v>
      </c>
      <c r="D57" s="3" t="s">
        <v>22</v>
      </c>
      <c r="E57" s="3" t="s">
        <v>22</v>
      </c>
      <c r="F57" s="3" t="s">
        <v>22</v>
      </c>
      <c r="G57" s="3" t="s">
        <v>22</v>
      </c>
      <c r="H57" s="3" t="s">
        <v>22</v>
      </c>
      <c r="I57" s="3" t="s">
        <v>22</v>
      </c>
      <c r="J57" s="31" t="s">
        <v>326</v>
      </c>
      <c r="K57" s="31" t="s">
        <v>299</v>
      </c>
      <c r="L57" s="31" t="s">
        <v>347</v>
      </c>
    </row>
    <row r="58" spans="1:12" s="3" customFormat="1" ht="36" x14ac:dyDescent="0.35">
      <c r="A58" s="62">
        <f t="shared" si="0"/>
        <v>54</v>
      </c>
      <c r="B58" s="33" t="s">
        <v>465</v>
      </c>
      <c r="C58" s="3" t="s">
        <v>22</v>
      </c>
      <c r="D58" s="3" t="s">
        <v>22</v>
      </c>
      <c r="E58" s="3" t="s">
        <v>22</v>
      </c>
      <c r="F58" s="3" t="s">
        <v>22</v>
      </c>
      <c r="G58" s="3" t="s">
        <v>22</v>
      </c>
      <c r="H58" s="3" t="s">
        <v>22</v>
      </c>
      <c r="I58" s="3" t="s">
        <v>22</v>
      </c>
      <c r="J58" s="31" t="s">
        <v>326</v>
      </c>
      <c r="K58" s="31" t="s">
        <v>299</v>
      </c>
      <c r="L58" s="31" t="s">
        <v>347</v>
      </c>
    </row>
    <row r="59" spans="1:12" s="3" customFormat="1" ht="48" x14ac:dyDescent="0.35">
      <c r="A59" s="62">
        <f t="shared" si="0"/>
        <v>55</v>
      </c>
      <c r="B59" s="33" t="s">
        <v>138</v>
      </c>
      <c r="C59" s="3" t="s">
        <v>22</v>
      </c>
      <c r="D59" s="3" t="s">
        <v>20</v>
      </c>
      <c r="E59" s="3" t="s">
        <v>20</v>
      </c>
      <c r="F59" s="3" t="s">
        <v>20</v>
      </c>
      <c r="G59" s="3" t="s">
        <v>20</v>
      </c>
      <c r="H59" s="3" t="s">
        <v>20</v>
      </c>
      <c r="I59" s="3" t="s">
        <v>20</v>
      </c>
      <c r="J59" s="31" t="s">
        <v>556</v>
      </c>
      <c r="K59" s="31" t="s">
        <v>557</v>
      </c>
      <c r="L59" s="31" t="s">
        <v>472</v>
      </c>
    </row>
    <row r="60" spans="1:12" x14ac:dyDescent="0.35">
      <c r="B60" s="8"/>
      <c r="C60" s="9"/>
      <c r="D60" s="9"/>
      <c r="E60" s="9"/>
      <c r="F60" s="9"/>
      <c r="G60" s="9"/>
      <c r="H60" s="9"/>
      <c r="I60" s="9"/>
    </row>
  </sheetData>
  <sheetProtection algorithmName="SHA-512" hashValue="zzfI2y5WXiSJFBbRXIazr2BkUP6E31Ll0B/EmCkfofaMxnjKjXj61+2WVLC2lRcB3nGizBWKRbhAIWdL56q/5g==" saltValue="4rmNZXxIgs1vg3luc7+pVw==" spinCount="100000" sheet="1" objects="1" scenarios="1" selectLockedCells="1" selectUnlockedCells="1"/>
  <mergeCells count="3">
    <mergeCell ref="C2:I2"/>
    <mergeCell ref="C1:I1"/>
    <mergeCell ref="C5:J5"/>
  </mergeCells>
  <conditionalFormatting sqref="C5">
    <cfRule type="cellIs" dxfId="431" priority="1" operator="equal">
      <formula>"Strong Negative"</formula>
    </cfRule>
    <cfRule type="cellIs" dxfId="430" priority="2" operator="equal">
      <formula>"Negative"</formula>
    </cfRule>
    <cfRule type="cellIs" dxfId="429" priority="3" operator="equal">
      <formula>"Uncertain or Unknown"</formula>
    </cfRule>
    <cfRule type="cellIs" dxfId="428" priority="4" operator="equal">
      <formula>"Neutral"</formula>
    </cfRule>
    <cfRule type="cellIs" dxfId="427" priority="5" operator="equal">
      <formula>"Positive"</formula>
    </cfRule>
    <cfRule type="cellIs" dxfId="426" priority="6" operator="equal">
      <formula>"Strong Positive"</formula>
    </cfRule>
  </conditionalFormatting>
  <conditionalFormatting sqref="C17:G22">
    <cfRule type="cellIs" dxfId="425" priority="202" operator="equal">
      <formula>"Neutral"</formula>
    </cfRule>
    <cfRule type="cellIs" dxfId="424" priority="199" operator="equal">
      <formula>"Strong Negative"</formula>
    </cfRule>
    <cfRule type="cellIs" dxfId="423" priority="203" operator="equal">
      <formula>"Positive"</formula>
    </cfRule>
    <cfRule type="cellIs" dxfId="422" priority="204" operator="equal">
      <formula>"Strong Positive"</formula>
    </cfRule>
    <cfRule type="cellIs" dxfId="421" priority="200" operator="equal">
      <formula>"Negative"</formula>
    </cfRule>
    <cfRule type="cellIs" dxfId="420" priority="201" operator="equal">
      <formula>"Uncertain or Unknown"</formula>
    </cfRule>
  </conditionalFormatting>
  <conditionalFormatting sqref="C11:H12">
    <cfRule type="cellIs" dxfId="419" priority="329" operator="equal">
      <formula>"Positive"</formula>
    </cfRule>
    <cfRule type="cellIs" dxfId="418" priority="328" operator="equal">
      <formula>"Neutral"</formula>
    </cfRule>
    <cfRule type="cellIs" dxfId="417" priority="327" operator="equal">
      <formula>"Uncertain or Unknown"</formula>
    </cfRule>
    <cfRule type="cellIs" dxfId="416" priority="326" operator="equal">
      <formula>"Negative"</formula>
    </cfRule>
    <cfRule type="cellIs" dxfId="415" priority="325" operator="equal">
      <formula>"Strong Negative"</formula>
    </cfRule>
    <cfRule type="cellIs" dxfId="414" priority="330" operator="equal">
      <formula>"Strong Positive"</formula>
    </cfRule>
  </conditionalFormatting>
  <conditionalFormatting sqref="C15:H16">
    <cfRule type="cellIs" dxfId="413" priority="132" operator="equal">
      <formula>"Strong Positive"</formula>
    </cfRule>
    <cfRule type="cellIs" dxfId="412" priority="127" operator="equal">
      <formula>"Strong Negative"</formula>
    </cfRule>
    <cfRule type="cellIs" dxfId="411" priority="131" operator="equal">
      <formula>"Positive"</formula>
    </cfRule>
    <cfRule type="cellIs" dxfId="410" priority="130" operator="equal">
      <formula>"Neutral"</formula>
    </cfRule>
    <cfRule type="cellIs" dxfId="409" priority="129" operator="equal">
      <formula>"Uncertain or Unknown"</formula>
    </cfRule>
    <cfRule type="cellIs" dxfId="408" priority="128" operator="equal">
      <formula>"Negative"</formula>
    </cfRule>
  </conditionalFormatting>
  <conditionalFormatting sqref="C47:I60">
    <cfRule type="cellIs" dxfId="407" priority="25" operator="equal">
      <formula>"Strong Negative"</formula>
    </cfRule>
    <cfRule type="cellIs" dxfId="406" priority="26" operator="equal">
      <formula>"Negative"</formula>
    </cfRule>
    <cfRule type="cellIs" dxfId="405" priority="27" operator="equal">
      <formula>"Uncertain or Unknown"</formula>
    </cfRule>
    <cfRule type="cellIs" dxfId="404" priority="28" operator="equal">
      <formula>"Neutral"</formula>
    </cfRule>
    <cfRule type="cellIs" dxfId="403" priority="29" operator="equal">
      <formula>"Positive"</formula>
    </cfRule>
    <cfRule type="cellIs" dxfId="402" priority="30" operator="equal">
      <formula>"Strong Positive"</formula>
    </cfRule>
  </conditionalFormatting>
  <conditionalFormatting sqref="C6:K14">
    <cfRule type="cellIs" dxfId="401" priority="351" operator="equal">
      <formula>"Uncertain or Unknown"</formula>
    </cfRule>
    <cfRule type="cellIs" dxfId="400" priority="350" operator="equal">
      <formula>"Negative"</formula>
    </cfRule>
    <cfRule type="cellIs" dxfId="399" priority="349" operator="equal">
      <formula>"Strong Negative"</formula>
    </cfRule>
    <cfRule type="cellIs" dxfId="398" priority="353" operator="equal">
      <formula>"Positive"</formula>
    </cfRule>
    <cfRule type="cellIs" dxfId="397" priority="354" operator="equal">
      <formula>"Strong Positive"</formula>
    </cfRule>
    <cfRule type="cellIs" dxfId="396" priority="352" operator="equal">
      <formula>"Neutral"</formula>
    </cfRule>
  </conditionalFormatting>
  <conditionalFormatting sqref="H17">
    <cfRule type="cellIs" dxfId="395" priority="135" operator="equal">
      <formula>"Uncertain or Unknown"</formula>
    </cfRule>
    <cfRule type="cellIs" dxfId="394" priority="136" operator="equal">
      <formula>"Neutral"</formula>
    </cfRule>
    <cfRule type="cellIs" dxfId="393" priority="137" operator="equal">
      <formula>"Positive"</formula>
    </cfRule>
    <cfRule type="cellIs" dxfId="392" priority="138" operator="equal">
      <formula>"Strong Positive"</formula>
    </cfRule>
    <cfRule type="cellIs" dxfId="391" priority="133" operator="equal">
      <formula>"Strong Negative"</formula>
    </cfRule>
    <cfRule type="cellIs" dxfId="390" priority="134" operator="equal">
      <formula>"Negative"</formula>
    </cfRule>
  </conditionalFormatting>
  <conditionalFormatting sqref="I15:I17">
    <cfRule type="cellIs" dxfId="389" priority="139" operator="equal">
      <formula>"Strong Negative"</formula>
    </cfRule>
    <cfRule type="cellIs" dxfId="388" priority="140" operator="equal">
      <formula>"Negative"</formula>
    </cfRule>
    <cfRule type="cellIs" dxfId="387" priority="141" operator="equal">
      <formula>"Uncertain or Unknown"</formula>
    </cfRule>
    <cfRule type="cellIs" dxfId="386" priority="142" operator="equal">
      <formula>"Neutral"</formula>
    </cfRule>
    <cfRule type="cellIs" dxfId="385" priority="143" operator="equal">
      <formula>"Positive"</formula>
    </cfRule>
    <cfRule type="cellIs" dxfId="384" priority="144" operator="equal">
      <formula>"Strong Positive"</formula>
    </cfRule>
  </conditionalFormatting>
  <conditionalFormatting sqref="J16:J18">
    <cfRule type="cellIs" dxfId="383" priority="259" operator="equal">
      <formula>"Strong Negative"</formula>
    </cfRule>
    <cfRule type="cellIs" dxfId="382" priority="260" operator="equal">
      <formula>"Negative"</formula>
    </cfRule>
    <cfRule type="cellIs" dxfId="381" priority="261" operator="equal">
      <formula>"Uncertain or Unknown"</formula>
    </cfRule>
    <cfRule type="cellIs" dxfId="380" priority="262" operator="equal">
      <formula>"Neutral"</formula>
    </cfRule>
    <cfRule type="cellIs" dxfId="379" priority="263" operator="equal">
      <formula>"Positive"</formula>
    </cfRule>
    <cfRule type="cellIs" dxfId="378" priority="264" operator="equal">
      <formula>"Strong Positive"</formula>
    </cfRule>
  </conditionalFormatting>
  <conditionalFormatting sqref="J20">
    <cfRule type="cellIs" dxfId="377" priority="225" operator="equal">
      <formula>"Uncertain or Unknown"</formula>
    </cfRule>
    <cfRule type="cellIs" dxfId="376" priority="224" operator="equal">
      <formula>"Negative"</formula>
    </cfRule>
    <cfRule type="cellIs" dxfId="375" priority="223" operator="equal">
      <formula>"Strong Negative"</formula>
    </cfRule>
    <cfRule type="cellIs" dxfId="374" priority="227" operator="equal">
      <formula>"Positive"</formula>
    </cfRule>
    <cfRule type="cellIs" dxfId="373" priority="226" operator="equal">
      <formula>"Neutral"</formula>
    </cfRule>
    <cfRule type="cellIs" dxfId="372" priority="228" operator="equal">
      <formula>"Strong Positive"</formula>
    </cfRule>
  </conditionalFormatting>
  <conditionalFormatting sqref="J39:J40">
    <cfRule type="cellIs" dxfId="371" priority="270" operator="equal">
      <formula>"Strong Positive"</formula>
    </cfRule>
    <cfRule type="cellIs" dxfId="370" priority="269" operator="equal">
      <formula>"Positive"</formula>
    </cfRule>
    <cfRule type="cellIs" dxfId="369" priority="268" operator="equal">
      <formula>"Neutral"</formula>
    </cfRule>
    <cfRule type="cellIs" dxfId="368" priority="266" operator="equal">
      <formula>"Negative"</formula>
    </cfRule>
    <cfRule type="cellIs" dxfId="367" priority="265" operator="equal">
      <formula>"Strong Negative"</formula>
    </cfRule>
    <cfRule type="cellIs" dxfId="366" priority="267" operator="equal">
      <formula>"Uncertain or Unknown"</formula>
    </cfRule>
  </conditionalFormatting>
  <conditionalFormatting sqref="J47:J51 J52:K52">
    <cfRule type="cellIs" dxfId="365" priority="145" operator="equal">
      <formula>"Strong Negative"</formula>
    </cfRule>
    <cfRule type="cellIs" dxfId="364" priority="146" operator="equal">
      <formula>"Negative"</formula>
    </cfRule>
    <cfRule type="cellIs" dxfId="363" priority="148" operator="equal">
      <formula>"Neutral"</formula>
    </cfRule>
    <cfRule type="cellIs" dxfId="362" priority="149" operator="equal">
      <formula>"Positive"</formula>
    </cfRule>
    <cfRule type="cellIs" dxfId="361" priority="150" operator="equal">
      <formula>"Strong Positive"</formula>
    </cfRule>
    <cfRule type="cellIs" dxfId="360" priority="147" operator="equal">
      <formula>"Uncertain or Unknown"</formula>
    </cfRule>
  </conditionalFormatting>
  <conditionalFormatting sqref="J53:J59">
    <cfRule type="cellIs" dxfId="359" priority="24" operator="equal">
      <formula>"Strong Positive"</formula>
    </cfRule>
    <cfRule type="cellIs" dxfId="358" priority="22" operator="equal">
      <formula>"Neutral"</formula>
    </cfRule>
    <cfRule type="cellIs" dxfId="357" priority="21" operator="equal">
      <formula>"Uncertain or Unknown"</formula>
    </cfRule>
    <cfRule type="cellIs" dxfId="356" priority="20" operator="equal">
      <formula>"Negative"</formula>
    </cfRule>
    <cfRule type="cellIs" dxfId="355" priority="19" operator="equal">
      <formula>"Strong Negative"</formula>
    </cfRule>
    <cfRule type="cellIs" dxfId="354" priority="23" operator="equal">
      <formula>"Positive"</formula>
    </cfRule>
  </conditionalFormatting>
  <conditionalFormatting sqref="J19:K19">
    <cfRule type="cellIs" dxfId="353" priority="237" operator="equal">
      <formula>"Uncertain or Unknown"</formula>
    </cfRule>
    <cfRule type="cellIs" dxfId="352" priority="238" operator="equal">
      <formula>"Neutral"</formula>
    </cfRule>
    <cfRule type="cellIs" dxfId="351" priority="239" operator="equal">
      <formula>"Positive"</formula>
    </cfRule>
    <cfRule type="cellIs" dxfId="350" priority="240" operator="equal">
      <formula>"Strong Positive"</formula>
    </cfRule>
    <cfRule type="cellIs" dxfId="349" priority="235" operator="equal">
      <formula>"Strong Negative"</formula>
    </cfRule>
    <cfRule type="cellIs" dxfId="348" priority="236" operator="equal">
      <formula>"Negative"</formula>
    </cfRule>
  </conditionalFormatting>
  <conditionalFormatting sqref="J36:K37">
    <cfRule type="cellIs" dxfId="347" priority="126" operator="equal">
      <formula>"Strong Positive"</formula>
    </cfRule>
    <cfRule type="cellIs" dxfId="346" priority="125" operator="equal">
      <formula>"Positive"</formula>
    </cfRule>
    <cfRule type="cellIs" dxfId="345" priority="124" operator="equal">
      <formula>"Neutral"</formula>
    </cfRule>
    <cfRule type="cellIs" dxfId="344" priority="123" operator="equal">
      <formula>"Uncertain or Unknown"</formula>
    </cfRule>
    <cfRule type="cellIs" dxfId="343" priority="122" operator="equal">
      <formula>"Negative"</formula>
    </cfRule>
    <cfRule type="cellIs" dxfId="342" priority="121" operator="equal">
      <formula>"Strong Negative"</formula>
    </cfRule>
  </conditionalFormatting>
  <conditionalFormatting sqref="J9:L12 C18:K18 C19:I25 J23:J25 C26:J29 J30:J34 C30:I45 J42:J45 C46:J46">
    <cfRule type="cellIs" dxfId="341" priority="400" operator="equal">
      <formula>"Neutral"</formula>
    </cfRule>
    <cfRule type="cellIs" dxfId="340" priority="399" operator="equal">
      <formula>"Uncertain or Unknown"</formula>
    </cfRule>
    <cfRule type="cellIs" dxfId="339" priority="398" operator="equal">
      <formula>"Negative"</formula>
    </cfRule>
    <cfRule type="cellIs" dxfId="338" priority="397" operator="equal">
      <formula>"Strong Negative"</formula>
    </cfRule>
    <cfRule type="cellIs" dxfId="337" priority="402" operator="equal">
      <formula>"Strong Positive"</formula>
    </cfRule>
    <cfRule type="cellIs" dxfId="336" priority="401" operator="equal">
      <formula>"Positive"</formula>
    </cfRule>
  </conditionalFormatting>
  <conditionalFormatting sqref="K20:K22">
    <cfRule type="cellIs" dxfId="335" priority="215" operator="equal">
      <formula>"Positive"</formula>
    </cfRule>
    <cfRule type="cellIs" dxfId="334" priority="211" operator="equal">
      <formula>"Strong Negative"</formula>
    </cfRule>
    <cfRule type="cellIs" dxfId="333" priority="212" operator="equal">
      <formula>"Negative"</formula>
    </cfRule>
    <cfRule type="cellIs" dxfId="332" priority="213" operator="equal">
      <formula>"Uncertain or Unknown"</formula>
    </cfRule>
    <cfRule type="cellIs" dxfId="331" priority="214" operator="equal">
      <formula>"Neutral"</formula>
    </cfRule>
    <cfRule type="cellIs" dxfId="330" priority="216" operator="equal">
      <formula>"Strong Positive"</formula>
    </cfRule>
  </conditionalFormatting>
  <conditionalFormatting sqref="K38:K44">
    <cfRule type="cellIs" dxfId="329" priority="164" operator="equal">
      <formula>"Negative"</formula>
    </cfRule>
    <cfRule type="cellIs" dxfId="328" priority="163" operator="equal">
      <formula>"Strong Negative"</formula>
    </cfRule>
    <cfRule type="cellIs" dxfId="327" priority="167" operator="equal">
      <formula>"Positive"</formula>
    </cfRule>
    <cfRule type="cellIs" dxfId="326" priority="168" operator="equal">
      <formula>"Strong Positive"</formula>
    </cfRule>
    <cfRule type="cellIs" dxfId="325" priority="165" operator="equal">
      <formula>"Uncertain or Unknown"</formula>
    </cfRule>
    <cfRule type="cellIs" dxfId="324" priority="166" operator="equal">
      <formula>"Neutral"</formula>
    </cfRule>
  </conditionalFormatting>
  <conditionalFormatting sqref="K53:K58">
    <cfRule type="cellIs" dxfId="323" priority="38" operator="equal">
      <formula>"Negative"</formula>
    </cfRule>
    <cfRule type="cellIs" dxfId="322" priority="37" operator="equal">
      <formula>"Strong Negative"</formula>
    </cfRule>
    <cfRule type="cellIs" dxfId="321" priority="42" operator="equal">
      <formula>"Strong Positive"</formula>
    </cfRule>
    <cfRule type="cellIs" dxfId="320" priority="41" operator="equal">
      <formula>"Positive"</formula>
    </cfRule>
    <cfRule type="cellIs" dxfId="319" priority="40" operator="equal">
      <formula>"Neutral"</formula>
    </cfRule>
    <cfRule type="cellIs" dxfId="318" priority="39" operator="equal">
      <formula>"Uncertain or Unknown"</formula>
    </cfRule>
  </conditionalFormatting>
  <conditionalFormatting sqref="K46:L51">
    <cfRule type="cellIs" dxfId="317" priority="116" operator="equal">
      <formula>"Negative"</formula>
    </cfRule>
    <cfRule type="cellIs" dxfId="316" priority="115" operator="equal">
      <formula>"Strong Negative"</formula>
    </cfRule>
    <cfRule type="cellIs" dxfId="315" priority="120" operator="equal">
      <formula>"Strong Positive"</formula>
    </cfRule>
    <cfRule type="cellIs" dxfId="314" priority="119" operator="equal">
      <formula>"Positive"</formula>
    </cfRule>
    <cfRule type="cellIs" dxfId="313" priority="117" operator="equal">
      <formula>"Uncertain or Unknown"</formula>
    </cfRule>
    <cfRule type="cellIs" dxfId="312" priority="118" operator="equal">
      <formula>"Neutral"</formula>
    </cfRule>
  </conditionalFormatting>
  <conditionalFormatting sqref="L6:L13">
    <cfRule type="cellIs" dxfId="311" priority="337" operator="equal">
      <formula>"Strong Negative"</formula>
    </cfRule>
    <cfRule type="cellIs" dxfId="310" priority="342" operator="equal">
      <formula>"Strong Positive"</formula>
    </cfRule>
    <cfRule type="cellIs" dxfId="309" priority="341" operator="equal">
      <formula>"Positive"</formula>
    </cfRule>
    <cfRule type="cellIs" dxfId="308" priority="340" operator="equal">
      <formula>"Neutral"</formula>
    </cfRule>
    <cfRule type="cellIs" dxfId="307" priority="339" operator="equal">
      <formula>"Uncertain or Unknown"</formula>
    </cfRule>
    <cfRule type="cellIs" dxfId="306" priority="338" operator="equal">
      <formula>"Negative"</formula>
    </cfRule>
  </conditionalFormatting>
  <conditionalFormatting sqref="L17">
    <cfRule type="cellIs" dxfId="305" priority="12" operator="equal">
      <formula>"Strong Positive"</formula>
    </cfRule>
    <cfRule type="cellIs" dxfId="304" priority="11" operator="equal">
      <formula>"Positive"</formula>
    </cfRule>
    <cfRule type="cellIs" dxfId="303" priority="10" operator="equal">
      <formula>"Neutral"</formula>
    </cfRule>
    <cfRule type="cellIs" dxfId="302" priority="9" operator="equal">
      <formula>"Uncertain or Unknown"</formula>
    </cfRule>
    <cfRule type="cellIs" dxfId="301" priority="8" operator="equal">
      <formula>"Negative"</formula>
    </cfRule>
    <cfRule type="cellIs" dxfId="300" priority="7" operator="equal">
      <formula>"Strong Negative"</formula>
    </cfRule>
  </conditionalFormatting>
  <conditionalFormatting sqref="L20:L34">
    <cfRule type="cellIs" dxfId="299" priority="205" operator="equal">
      <formula>"Strong Negative"</formula>
    </cfRule>
    <cfRule type="cellIs" dxfId="298" priority="206" operator="equal">
      <formula>"Negative"</formula>
    </cfRule>
    <cfRule type="cellIs" dxfId="297" priority="208" operator="equal">
      <formula>"Neutral"</formula>
    </cfRule>
    <cfRule type="cellIs" dxfId="296" priority="209" operator="equal">
      <formula>"Positive"</formula>
    </cfRule>
    <cfRule type="cellIs" dxfId="295" priority="210" operator="equal">
      <formula>"Strong Positive"</formula>
    </cfRule>
    <cfRule type="cellIs" dxfId="294" priority="207" operator="equal">
      <formula>"Uncertain or Unknown"</formula>
    </cfRule>
  </conditionalFormatting>
  <conditionalFormatting sqref="L37:L44">
    <cfRule type="cellIs" dxfId="293" priority="173" operator="equal">
      <formula>"Positive"</formula>
    </cfRule>
    <cfRule type="cellIs" dxfId="292" priority="174" operator="equal">
      <formula>"Strong Positive"</formula>
    </cfRule>
    <cfRule type="cellIs" dxfId="291" priority="171" operator="equal">
      <formula>"Uncertain or Unknown"</formula>
    </cfRule>
    <cfRule type="cellIs" dxfId="290" priority="170" operator="equal">
      <formula>"Negative"</formula>
    </cfRule>
    <cfRule type="cellIs" dxfId="289" priority="169" operator="equal">
      <formula>"Strong Negative"</formula>
    </cfRule>
    <cfRule type="cellIs" dxfId="288" priority="172" operator="equal">
      <formula>"Neutral"</formula>
    </cfRule>
  </conditionalFormatting>
  <conditionalFormatting sqref="L53:L59">
    <cfRule type="cellIs" dxfId="287" priority="18" operator="equal">
      <formula>"Strong Positive"</formula>
    </cfRule>
    <cfRule type="cellIs" dxfId="286" priority="13" operator="equal">
      <formula>"Strong Negative"</formula>
    </cfRule>
    <cfRule type="cellIs" dxfId="285" priority="14" operator="equal">
      <formula>"Negative"</formula>
    </cfRule>
    <cfRule type="cellIs" dxfId="284" priority="15" operator="equal">
      <formula>"Uncertain or Unknown"</formula>
    </cfRule>
    <cfRule type="cellIs" dxfId="283" priority="16" operator="equal">
      <formula>"Neutral"</formula>
    </cfRule>
    <cfRule type="cellIs" dxfId="282" priority="17" operator="equal">
      <formula>"Positive"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6D4B5A-FF3F-4132-9552-A47F68717CFE}">
          <x14:formula1>
            <xm:f>'(SA Scores Dropdown)'!$C$2:$C$7</xm:f>
          </x14:formula1>
          <xm:sqref>H17:I17 C17:G21 C18:I60 C6:I16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DDC1B-1FB4-4A38-961B-E8110D533FC6}">
  <dimension ref="A1:K60"/>
  <sheetViews>
    <sheetView topLeftCell="C1" zoomScale="70" zoomScaleNormal="70" workbookViewId="0">
      <pane ySplit="4" topLeftCell="A56" activePane="bottomLeft" state="frozen"/>
      <selection activeCell="A3" sqref="A3"/>
      <selection pane="bottomLeft" activeCell="K39" sqref="K39"/>
    </sheetView>
  </sheetViews>
  <sheetFormatPr defaultRowHeight="14.5" x14ac:dyDescent="0.35"/>
  <cols>
    <col min="1" max="1" width="8.7265625" style="75"/>
    <col min="2" max="2" width="22.81640625" style="10" customWidth="1"/>
    <col min="3" max="8" width="22.54296875" style="10" customWidth="1"/>
    <col min="9" max="11" width="34.54296875" customWidth="1"/>
  </cols>
  <sheetData>
    <row r="1" spans="1:11" ht="55" customHeight="1" x14ac:dyDescent="0.35">
      <c r="B1" s="27"/>
      <c r="C1" s="91" t="s">
        <v>86</v>
      </c>
      <c r="D1" s="91"/>
      <c r="E1" s="91"/>
      <c r="F1" s="91"/>
      <c r="G1" s="91"/>
      <c r="H1" s="91"/>
      <c r="I1" s="91"/>
    </row>
    <row r="2" spans="1:11" ht="29.15" customHeight="1" x14ac:dyDescent="0.35">
      <c r="B2" s="76"/>
      <c r="C2" s="92" t="s">
        <v>112</v>
      </c>
      <c r="D2" s="92"/>
      <c r="E2" s="92"/>
      <c r="F2" s="92"/>
      <c r="G2" s="92"/>
      <c r="H2" s="92"/>
    </row>
    <row r="3" spans="1:11" ht="29.15" customHeight="1" x14ac:dyDescent="0.35">
      <c r="B3" s="76"/>
      <c r="C3" s="77" t="s">
        <v>93</v>
      </c>
      <c r="D3" s="77" t="s">
        <v>94</v>
      </c>
      <c r="E3" s="77" t="s">
        <v>95</v>
      </c>
      <c r="F3" s="77" t="s">
        <v>96</v>
      </c>
      <c r="G3" s="77" t="s">
        <v>97</v>
      </c>
      <c r="H3" s="77" t="s">
        <v>98</v>
      </c>
      <c r="I3" s="30" t="s">
        <v>145</v>
      </c>
      <c r="J3" s="32" t="s">
        <v>144</v>
      </c>
      <c r="K3" s="39" t="s">
        <v>202</v>
      </c>
    </row>
    <row r="4" spans="1:11" ht="72.5" x14ac:dyDescent="0.35">
      <c r="B4" s="76"/>
      <c r="C4" s="26" t="s">
        <v>87</v>
      </c>
      <c r="D4" s="26" t="s">
        <v>88</v>
      </c>
      <c r="E4" s="26" t="s">
        <v>89</v>
      </c>
      <c r="F4" s="25" t="s">
        <v>90</v>
      </c>
      <c r="G4" s="25" t="s">
        <v>91</v>
      </c>
      <c r="H4" s="25" t="s">
        <v>92</v>
      </c>
    </row>
    <row r="5" spans="1:11" x14ac:dyDescent="0.35">
      <c r="A5" s="73">
        <v>1</v>
      </c>
      <c r="B5" s="74" t="s">
        <v>898</v>
      </c>
      <c r="C5" s="89" t="s">
        <v>884</v>
      </c>
      <c r="D5" s="89"/>
      <c r="E5" s="89"/>
      <c r="F5" s="89"/>
      <c r="G5" s="89"/>
      <c r="H5" s="89"/>
      <c r="I5" s="89"/>
      <c r="J5" s="89"/>
    </row>
    <row r="6" spans="1:11" ht="160.5" customHeight="1" x14ac:dyDescent="0.35">
      <c r="A6" s="78">
        <f>A5+1</f>
        <v>2</v>
      </c>
      <c r="B6" s="79" t="s">
        <v>897</v>
      </c>
      <c r="C6" s="80" t="s">
        <v>22</v>
      </c>
      <c r="D6" s="80" t="s">
        <v>22</v>
      </c>
      <c r="E6" s="80" t="s">
        <v>20</v>
      </c>
      <c r="F6" s="80" t="s">
        <v>22</v>
      </c>
      <c r="G6" s="80" t="s">
        <v>22</v>
      </c>
      <c r="H6" s="80" t="s">
        <v>22</v>
      </c>
      <c r="I6" s="31" t="s">
        <v>758</v>
      </c>
      <c r="J6" s="31" t="s">
        <v>156</v>
      </c>
      <c r="K6" s="31" t="s">
        <v>759</v>
      </c>
    </row>
    <row r="7" spans="1:11" ht="130" customHeight="1" x14ac:dyDescent="0.35">
      <c r="A7" s="78">
        <f t="shared" ref="A7:A59" si="0">A6+1</f>
        <v>3</v>
      </c>
      <c r="B7" s="25" t="s">
        <v>190</v>
      </c>
      <c r="C7" s="80" t="s">
        <v>22</v>
      </c>
      <c r="D7" s="80" t="s">
        <v>22</v>
      </c>
      <c r="E7" s="80" t="s">
        <v>22</v>
      </c>
      <c r="F7" s="80" t="s">
        <v>22</v>
      </c>
      <c r="G7" s="80" t="s">
        <v>22</v>
      </c>
      <c r="H7" s="80" t="s">
        <v>22</v>
      </c>
      <c r="I7" s="31" t="s">
        <v>199</v>
      </c>
      <c r="J7" s="31" t="s">
        <v>200</v>
      </c>
      <c r="K7" s="31" t="s">
        <v>769</v>
      </c>
    </row>
    <row r="8" spans="1:11" ht="141.5" customHeight="1" x14ac:dyDescent="0.35">
      <c r="A8" s="81">
        <f t="shared" si="0"/>
        <v>4</v>
      </c>
      <c r="B8" s="82" t="s">
        <v>899</v>
      </c>
      <c r="C8" s="80" t="s">
        <v>22</v>
      </c>
      <c r="D8" s="80" t="s">
        <v>22</v>
      </c>
      <c r="E8" s="80" t="s">
        <v>22</v>
      </c>
      <c r="F8" s="80" t="s">
        <v>22</v>
      </c>
      <c r="G8" s="80" t="s">
        <v>18</v>
      </c>
      <c r="H8" s="80" t="s">
        <v>22</v>
      </c>
      <c r="I8" s="31" t="s">
        <v>451</v>
      </c>
      <c r="J8" s="31" t="s">
        <v>608</v>
      </c>
      <c r="K8" s="31" t="s">
        <v>452</v>
      </c>
    </row>
    <row r="9" spans="1:11" ht="262.5" customHeight="1" x14ac:dyDescent="0.35">
      <c r="A9" s="78">
        <f t="shared" si="0"/>
        <v>5</v>
      </c>
      <c r="B9" s="25" t="s">
        <v>157</v>
      </c>
      <c r="C9" s="80" t="s">
        <v>22</v>
      </c>
      <c r="D9" s="80" t="s">
        <v>22</v>
      </c>
      <c r="E9" s="80" t="s">
        <v>22</v>
      </c>
      <c r="F9" s="80" t="s">
        <v>22</v>
      </c>
      <c r="G9" s="80" t="s">
        <v>22</v>
      </c>
      <c r="H9" s="80" t="s">
        <v>22</v>
      </c>
      <c r="I9" s="31" t="s">
        <v>179</v>
      </c>
      <c r="J9" s="38" t="s">
        <v>762</v>
      </c>
      <c r="K9" s="38" t="s">
        <v>763</v>
      </c>
    </row>
    <row r="10" spans="1:11" ht="253.5" customHeight="1" x14ac:dyDescent="0.35">
      <c r="A10" s="78">
        <f t="shared" si="0"/>
        <v>6</v>
      </c>
      <c r="B10" s="79" t="s">
        <v>119</v>
      </c>
      <c r="C10" s="80" t="s">
        <v>22</v>
      </c>
      <c r="D10" s="80" t="s">
        <v>22</v>
      </c>
      <c r="E10" s="80" t="s">
        <v>22</v>
      </c>
      <c r="F10" s="80" t="s">
        <v>22</v>
      </c>
      <c r="G10" s="80" t="s">
        <v>22</v>
      </c>
      <c r="H10" s="80" t="s">
        <v>22</v>
      </c>
      <c r="I10" s="31" t="s">
        <v>178</v>
      </c>
      <c r="J10" s="38" t="s">
        <v>767</v>
      </c>
      <c r="K10" s="38" t="s">
        <v>768</v>
      </c>
    </row>
    <row r="11" spans="1:11" ht="130" customHeight="1" x14ac:dyDescent="0.35">
      <c r="A11" s="83">
        <f t="shared" si="0"/>
        <v>7</v>
      </c>
      <c r="B11" s="79" t="s">
        <v>223</v>
      </c>
      <c r="C11" s="80" t="s">
        <v>22</v>
      </c>
      <c r="D11" s="80" t="s">
        <v>22</v>
      </c>
      <c r="E11" s="80" t="s">
        <v>22</v>
      </c>
      <c r="F11" s="80" t="s">
        <v>22</v>
      </c>
      <c r="G11" s="80" t="s">
        <v>22</v>
      </c>
      <c r="H11" s="80" t="s">
        <v>22</v>
      </c>
      <c r="I11" s="31" t="s">
        <v>232</v>
      </c>
      <c r="J11" s="31" t="s">
        <v>224</v>
      </c>
      <c r="K11" s="31" t="s">
        <v>772</v>
      </c>
    </row>
    <row r="12" spans="1:11" ht="120" customHeight="1" x14ac:dyDescent="0.35">
      <c r="A12" s="83">
        <f t="shared" si="0"/>
        <v>8</v>
      </c>
      <c r="B12" s="82" t="s">
        <v>391</v>
      </c>
      <c r="C12" s="80" t="s">
        <v>22</v>
      </c>
      <c r="D12" s="80" t="s">
        <v>22</v>
      </c>
      <c r="E12" s="80" t="s">
        <v>20</v>
      </c>
      <c r="F12" s="80" t="s">
        <v>22</v>
      </c>
      <c r="G12" s="80" t="s">
        <v>20</v>
      </c>
      <c r="H12" s="80" t="s">
        <v>20</v>
      </c>
      <c r="I12" s="60" t="s">
        <v>393</v>
      </c>
      <c r="J12" s="31" t="s">
        <v>770</v>
      </c>
      <c r="K12" s="31" t="s">
        <v>771</v>
      </c>
    </row>
    <row r="13" spans="1:11" ht="217" customHeight="1" x14ac:dyDescent="0.35">
      <c r="A13" s="83">
        <f t="shared" si="0"/>
        <v>9</v>
      </c>
      <c r="B13" s="79" t="s">
        <v>390</v>
      </c>
      <c r="C13" s="80" t="s">
        <v>22</v>
      </c>
      <c r="D13" s="80" t="s">
        <v>22</v>
      </c>
      <c r="E13" s="80" t="s">
        <v>22</v>
      </c>
      <c r="F13" s="80" t="s">
        <v>22</v>
      </c>
      <c r="G13" s="80" t="s">
        <v>22</v>
      </c>
      <c r="H13" s="80" t="s">
        <v>22</v>
      </c>
      <c r="I13" s="31" t="s">
        <v>760</v>
      </c>
      <c r="J13" s="31" t="s">
        <v>166</v>
      </c>
      <c r="K13" s="31" t="s">
        <v>761</v>
      </c>
    </row>
    <row r="14" spans="1:11" ht="212" customHeight="1" x14ac:dyDescent="0.35">
      <c r="A14" s="83">
        <f t="shared" si="0"/>
        <v>10</v>
      </c>
      <c r="B14" s="79" t="s">
        <v>118</v>
      </c>
      <c r="C14" s="80" t="s">
        <v>22</v>
      </c>
      <c r="D14" s="80" t="s">
        <v>22</v>
      </c>
      <c r="E14" s="80" t="s">
        <v>20</v>
      </c>
      <c r="F14" s="80" t="s">
        <v>22</v>
      </c>
      <c r="G14" s="80" t="s">
        <v>22</v>
      </c>
      <c r="H14" s="80" t="s">
        <v>22</v>
      </c>
      <c r="I14" s="31" t="s">
        <v>764</v>
      </c>
      <c r="J14" s="31" t="s">
        <v>765</v>
      </c>
      <c r="K14" s="31" t="s">
        <v>766</v>
      </c>
    </row>
    <row r="15" spans="1:11" ht="95.5" customHeight="1" x14ac:dyDescent="0.35">
      <c r="A15" s="83">
        <f t="shared" si="0"/>
        <v>11</v>
      </c>
      <c r="B15" s="79" t="s">
        <v>350</v>
      </c>
      <c r="C15" s="80" t="s">
        <v>22</v>
      </c>
      <c r="D15" s="80" t="s">
        <v>22</v>
      </c>
      <c r="E15" s="80" t="s">
        <v>22</v>
      </c>
      <c r="F15" s="80" t="s">
        <v>22</v>
      </c>
      <c r="G15" s="80" t="s">
        <v>22</v>
      </c>
      <c r="H15" s="80" t="s">
        <v>22</v>
      </c>
      <c r="I15" s="31" t="s">
        <v>230</v>
      </c>
      <c r="J15" s="31" t="s">
        <v>214</v>
      </c>
      <c r="K15" s="31" t="s">
        <v>222</v>
      </c>
    </row>
    <row r="16" spans="1:11" ht="131.5" customHeight="1" x14ac:dyDescent="0.35">
      <c r="A16" s="83">
        <f t="shared" si="0"/>
        <v>12</v>
      </c>
      <c r="B16" s="82" t="s">
        <v>351</v>
      </c>
      <c r="C16" s="80" t="s">
        <v>22</v>
      </c>
      <c r="D16" s="80" t="s">
        <v>22</v>
      </c>
      <c r="E16" s="80" t="s">
        <v>22</v>
      </c>
      <c r="F16" s="80" t="s">
        <v>20</v>
      </c>
      <c r="G16" s="80" t="s">
        <v>20</v>
      </c>
      <c r="H16" s="80" t="s">
        <v>20</v>
      </c>
      <c r="I16" s="31" t="s">
        <v>773</v>
      </c>
      <c r="J16" s="38" t="s">
        <v>485</v>
      </c>
      <c r="K16" s="38" t="s">
        <v>860</v>
      </c>
    </row>
    <row r="17" spans="1:11" ht="113" customHeight="1" x14ac:dyDescent="0.35">
      <c r="A17" s="83">
        <f t="shared" si="0"/>
        <v>13</v>
      </c>
      <c r="B17" s="82" t="s">
        <v>352</v>
      </c>
      <c r="C17" s="80" t="s">
        <v>22</v>
      </c>
      <c r="D17" s="80" t="s">
        <v>22</v>
      </c>
      <c r="E17" s="80" t="s">
        <v>20</v>
      </c>
      <c r="F17" s="80" t="s">
        <v>22</v>
      </c>
      <c r="G17" s="80" t="s">
        <v>22</v>
      </c>
      <c r="H17" s="80" t="s">
        <v>22</v>
      </c>
      <c r="I17" s="31" t="s">
        <v>774</v>
      </c>
      <c r="J17" s="38" t="s">
        <v>775</v>
      </c>
      <c r="K17" s="31" t="s">
        <v>874</v>
      </c>
    </row>
    <row r="18" spans="1:11" ht="91.5" customHeight="1" x14ac:dyDescent="0.35">
      <c r="A18" s="83">
        <f t="shared" si="0"/>
        <v>14</v>
      </c>
      <c r="B18" s="79" t="s">
        <v>126</v>
      </c>
      <c r="C18" s="80" t="s">
        <v>22</v>
      </c>
      <c r="D18" s="80" t="s">
        <v>22</v>
      </c>
      <c r="E18" s="80" t="s">
        <v>22</v>
      </c>
      <c r="F18" s="80" t="s">
        <v>22</v>
      </c>
      <c r="G18" s="80" t="s">
        <v>22</v>
      </c>
      <c r="H18" s="80" t="s">
        <v>22</v>
      </c>
      <c r="I18" s="31" t="s">
        <v>327</v>
      </c>
      <c r="J18" s="31" t="s">
        <v>299</v>
      </c>
      <c r="K18" s="31" t="s">
        <v>365</v>
      </c>
    </row>
    <row r="19" spans="1:11" ht="127" customHeight="1" x14ac:dyDescent="0.35">
      <c r="A19" s="83">
        <f t="shared" si="0"/>
        <v>15</v>
      </c>
      <c r="B19" s="82" t="s">
        <v>237</v>
      </c>
      <c r="C19" s="80" t="s">
        <v>22</v>
      </c>
      <c r="D19" s="80" t="s">
        <v>22</v>
      </c>
      <c r="E19" s="80" t="s">
        <v>22</v>
      </c>
      <c r="F19" s="80" t="s">
        <v>22</v>
      </c>
      <c r="G19" s="80" t="s">
        <v>22</v>
      </c>
      <c r="H19" s="80" t="s">
        <v>18</v>
      </c>
      <c r="I19" s="31" t="s">
        <v>385</v>
      </c>
      <c r="J19" s="31" t="s">
        <v>486</v>
      </c>
      <c r="K19" s="31" t="s">
        <v>386</v>
      </c>
    </row>
    <row r="20" spans="1:11" ht="116.5" customHeight="1" x14ac:dyDescent="0.35">
      <c r="A20" s="83">
        <f t="shared" si="0"/>
        <v>16</v>
      </c>
      <c r="B20" s="82" t="s">
        <v>238</v>
      </c>
      <c r="C20" s="80" t="s">
        <v>22</v>
      </c>
      <c r="D20" s="80" t="s">
        <v>22</v>
      </c>
      <c r="E20" s="80" t="s">
        <v>22</v>
      </c>
      <c r="F20" s="80" t="s">
        <v>22</v>
      </c>
      <c r="G20" s="80" t="s">
        <v>22</v>
      </c>
      <c r="H20" s="84" t="s">
        <v>18</v>
      </c>
      <c r="I20" s="31" t="s">
        <v>776</v>
      </c>
      <c r="J20" s="31" t="s">
        <v>777</v>
      </c>
      <c r="K20" s="31" t="s">
        <v>348</v>
      </c>
    </row>
    <row r="21" spans="1:11" ht="168" x14ac:dyDescent="0.35">
      <c r="A21" s="83">
        <f t="shared" si="0"/>
        <v>17</v>
      </c>
      <c r="B21" s="82" t="s">
        <v>239</v>
      </c>
      <c r="C21" s="84" t="s">
        <v>22</v>
      </c>
      <c r="D21" s="80" t="s">
        <v>22</v>
      </c>
      <c r="E21" s="80" t="s">
        <v>18</v>
      </c>
      <c r="F21" s="80" t="s">
        <v>22</v>
      </c>
      <c r="G21" s="80" t="s">
        <v>18</v>
      </c>
      <c r="H21" s="80" t="s">
        <v>18</v>
      </c>
      <c r="I21" s="60" t="s">
        <v>778</v>
      </c>
      <c r="J21" s="31" t="s">
        <v>528</v>
      </c>
      <c r="K21" s="38" t="s">
        <v>431</v>
      </c>
    </row>
    <row r="22" spans="1:11" ht="159" customHeight="1" x14ac:dyDescent="0.35">
      <c r="A22" s="83">
        <f t="shared" si="0"/>
        <v>18</v>
      </c>
      <c r="B22" s="82" t="s">
        <v>139</v>
      </c>
      <c r="C22" s="80" t="s">
        <v>18</v>
      </c>
      <c r="D22" s="80" t="s">
        <v>22</v>
      </c>
      <c r="E22" s="80" t="s">
        <v>22</v>
      </c>
      <c r="F22" s="80" t="s">
        <v>22</v>
      </c>
      <c r="G22" s="80" t="s">
        <v>18</v>
      </c>
      <c r="H22" s="80" t="s">
        <v>22</v>
      </c>
      <c r="I22" s="31" t="s">
        <v>779</v>
      </c>
      <c r="J22" s="31" t="s">
        <v>780</v>
      </c>
      <c r="K22" s="31" t="s">
        <v>490</v>
      </c>
    </row>
    <row r="23" spans="1:11" ht="149" customHeight="1" x14ac:dyDescent="0.35">
      <c r="A23" s="83">
        <f t="shared" si="0"/>
        <v>19</v>
      </c>
      <c r="B23" s="79" t="s">
        <v>140</v>
      </c>
      <c r="C23" s="80" t="s">
        <v>20</v>
      </c>
      <c r="D23" s="80" t="s">
        <v>20</v>
      </c>
      <c r="E23" s="80" t="s">
        <v>22</v>
      </c>
      <c r="F23" s="80" t="s">
        <v>20</v>
      </c>
      <c r="G23" s="80" t="s">
        <v>22</v>
      </c>
      <c r="H23" s="80" t="s">
        <v>22</v>
      </c>
      <c r="I23" s="31" t="s">
        <v>781</v>
      </c>
      <c r="J23" s="31" t="s">
        <v>782</v>
      </c>
      <c r="K23" s="31" t="s">
        <v>243</v>
      </c>
    </row>
    <row r="24" spans="1:11" ht="91.5" customHeight="1" x14ac:dyDescent="0.35">
      <c r="A24" s="83">
        <f t="shared" si="0"/>
        <v>20</v>
      </c>
      <c r="B24" s="25" t="s">
        <v>944</v>
      </c>
      <c r="C24" s="80" t="s">
        <v>20</v>
      </c>
      <c r="D24" s="80" t="s">
        <v>20</v>
      </c>
      <c r="E24" s="80" t="s">
        <v>22</v>
      </c>
      <c r="F24" s="80" t="s">
        <v>20</v>
      </c>
      <c r="G24" s="80" t="s">
        <v>22</v>
      </c>
      <c r="H24" s="80" t="s">
        <v>22</v>
      </c>
      <c r="I24" s="31" t="s">
        <v>783</v>
      </c>
      <c r="J24" s="31" t="s">
        <v>784</v>
      </c>
      <c r="K24" s="31" t="s">
        <v>243</v>
      </c>
    </row>
    <row r="25" spans="1:11" ht="92.5" customHeight="1" x14ac:dyDescent="0.35">
      <c r="A25" s="83">
        <f t="shared" si="0"/>
        <v>21</v>
      </c>
      <c r="B25" s="79" t="s">
        <v>902</v>
      </c>
      <c r="C25" s="80" t="s">
        <v>20</v>
      </c>
      <c r="D25" s="80" t="s">
        <v>20</v>
      </c>
      <c r="E25" s="80" t="s">
        <v>22</v>
      </c>
      <c r="F25" s="80" t="s">
        <v>20</v>
      </c>
      <c r="G25" s="80" t="s">
        <v>22</v>
      </c>
      <c r="H25" s="80" t="s">
        <v>22</v>
      </c>
      <c r="I25" s="31" t="s">
        <v>785</v>
      </c>
      <c r="J25" s="31" t="s">
        <v>784</v>
      </c>
      <c r="K25" s="31" t="s">
        <v>243</v>
      </c>
    </row>
    <row r="26" spans="1:11" ht="87" customHeight="1" x14ac:dyDescent="0.35">
      <c r="A26" s="83">
        <f t="shared" si="0"/>
        <v>22</v>
      </c>
      <c r="B26" s="79" t="s">
        <v>141</v>
      </c>
      <c r="C26" s="80" t="s">
        <v>22</v>
      </c>
      <c r="D26" s="80" t="s">
        <v>22</v>
      </c>
      <c r="E26" s="80" t="s">
        <v>22</v>
      </c>
      <c r="F26" s="80" t="s">
        <v>22</v>
      </c>
      <c r="G26" s="80" t="s">
        <v>22</v>
      </c>
      <c r="H26" s="80" t="s">
        <v>22</v>
      </c>
      <c r="I26" s="31" t="s">
        <v>786</v>
      </c>
      <c r="J26" s="31" t="s">
        <v>787</v>
      </c>
      <c r="K26" s="31" t="s">
        <v>736</v>
      </c>
    </row>
    <row r="27" spans="1:11" ht="103.5" customHeight="1" x14ac:dyDescent="0.35">
      <c r="A27" s="83">
        <f t="shared" si="0"/>
        <v>23</v>
      </c>
      <c r="B27" s="79" t="s">
        <v>120</v>
      </c>
      <c r="C27" s="80" t="s">
        <v>18</v>
      </c>
      <c r="D27" s="80" t="s">
        <v>22</v>
      </c>
      <c r="E27" s="80" t="s">
        <v>22</v>
      </c>
      <c r="F27" s="80" t="s">
        <v>22</v>
      </c>
      <c r="G27" s="80" t="s">
        <v>22</v>
      </c>
      <c r="H27" s="80" t="s">
        <v>22</v>
      </c>
      <c r="I27" s="31" t="s">
        <v>263</v>
      </c>
      <c r="J27" s="31" t="s">
        <v>264</v>
      </c>
      <c r="K27" s="31" t="s">
        <v>265</v>
      </c>
    </row>
    <row r="28" spans="1:11" ht="82" customHeight="1" x14ac:dyDescent="0.35">
      <c r="A28" s="83">
        <f t="shared" si="0"/>
        <v>24</v>
      </c>
      <c r="B28" s="79" t="s">
        <v>277</v>
      </c>
      <c r="C28" s="80" t="s">
        <v>22</v>
      </c>
      <c r="D28" s="80" t="s">
        <v>22</v>
      </c>
      <c r="E28" s="80" t="s">
        <v>22</v>
      </c>
      <c r="F28" s="80" t="s">
        <v>22</v>
      </c>
      <c r="G28" s="80" t="s">
        <v>22</v>
      </c>
      <c r="H28" s="80" t="s">
        <v>22</v>
      </c>
      <c r="I28" s="31" t="s">
        <v>270</v>
      </c>
      <c r="J28" s="31" t="s">
        <v>271</v>
      </c>
      <c r="K28" s="31" t="s">
        <v>788</v>
      </c>
    </row>
    <row r="29" spans="1:11" ht="78.5" customHeight="1" x14ac:dyDescent="0.35">
      <c r="A29" s="83">
        <f t="shared" si="0"/>
        <v>25</v>
      </c>
      <c r="B29" s="79" t="s">
        <v>905</v>
      </c>
      <c r="C29" s="80" t="s">
        <v>22</v>
      </c>
      <c r="D29" s="80" t="s">
        <v>22</v>
      </c>
      <c r="E29" s="80" t="s">
        <v>22</v>
      </c>
      <c r="F29" s="80" t="s">
        <v>22</v>
      </c>
      <c r="G29" s="80" t="s">
        <v>22</v>
      </c>
      <c r="H29" s="80" t="s">
        <v>22</v>
      </c>
      <c r="I29" s="31" t="s">
        <v>274</v>
      </c>
      <c r="J29" s="31" t="s">
        <v>271</v>
      </c>
      <c r="K29" s="31" t="s">
        <v>789</v>
      </c>
    </row>
    <row r="30" spans="1:11" ht="78.5" customHeight="1" x14ac:dyDescent="0.35">
      <c r="A30" s="83">
        <f t="shared" si="0"/>
        <v>26</v>
      </c>
      <c r="B30" s="79" t="s">
        <v>142</v>
      </c>
      <c r="C30" s="80" t="s">
        <v>22</v>
      </c>
      <c r="D30" s="80" t="s">
        <v>22</v>
      </c>
      <c r="E30" s="80" t="s">
        <v>22</v>
      </c>
      <c r="F30" s="80" t="s">
        <v>22</v>
      </c>
      <c r="G30" s="80" t="s">
        <v>22</v>
      </c>
      <c r="H30" s="80" t="s">
        <v>22</v>
      </c>
      <c r="I30" s="31" t="s">
        <v>287</v>
      </c>
      <c r="J30" s="31" t="s">
        <v>271</v>
      </c>
      <c r="K30" s="31" t="s">
        <v>790</v>
      </c>
    </row>
    <row r="31" spans="1:11" ht="150.5" customHeight="1" x14ac:dyDescent="0.35">
      <c r="A31" s="83">
        <f t="shared" si="0"/>
        <v>27</v>
      </c>
      <c r="B31" s="79" t="s">
        <v>121</v>
      </c>
      <c r="C31" s="80" t="s">
        <v>22</v>
      </c>
      <c r="D31" s="80" t="s">
        <v>22</v>
      </c>
      <c r="E31" s="80" t="s">
        <v>22</v>
      </c>
      <c r="F31" s="80" t="s">
        <v>22</v>
      </c>
      <c r="G31" s="80" t="s">
        <v>20</v>
      </c>
      <c r="H31" s="80" t="s">
        <v>22</v>
      </c>
      <c r="I31" s="31" t="s">
        <v>791</v>
      </c>
      <c r="J31" s="31" t="s">
        <v>792</v>
      </c>
      <c r="K31" s="31" t="s">
        <v>793</v>
      </c>
    </row>
    <row r="32" spans="1:11" ht="80" customHeight="1" x14ac:dyDescent="0.35">
      <c r="A32" s="83">
        <f t="shared" si="0"/>
        <v>28</v>
      </c>
      <c r="B32" s="79" t="s">
        <v>122</v>
      </c>
      <c r="C32" s="80" t="s">
        <v>22</v>
      </c>
      <c r="D32" s="80" t="s">
        <v>22</v>
      </c>
      <c r="E32" s="80" t="s">
        <v>22</v>
      </c>
      <c r="F32" s="80" t="s">
        <v>22</v>
      </c>
      <c r="G32" s="80" t="s">
        <v>22</v>
      </c>
      <c r="H32" s="80" t="s">
        <v>22</v>
      </c>
      <c r="I32" s="31" t="s">
        <v>297</v>
      </c>
      <c r="J32" s="31" t="s">
        <v>271</v>
      </c>
      <c r="K32" s="31" t="s">
        <v>794</v>
      </c>
    </row>
    <row r="33" spans="1:11" ht="61.5" customHeight="1" x14ac:dyDescent="0.35">
      <c r="A33" s="83">
        <f t="shared" si="0"/>
        <v>29</v>
      </c>
      <c r="B33" s="79" t="s">
        <v>123</v>
      </c>
      <c r="C33" s="80" t="s">
        <v>22</v>
      </c>
      <c r="D33" s="80" t="s">
        <v>22</v>
      </c>
      <c r="E33" s="80" t="s">
        <v>22</v>
      </c>
      <c r="F33" s="80" t="s">
        <v>22</v>
      </c>
      <c r="G33" s="80" t="s">
        <v>22</v>
      </c>
      <c r="H33" s="80" t="s">
        <v>22</v>
      </c>
      <c r="I33" s="31" t="s">
        <v>297</v>
      </c>
      <c r="J33" s="31" t="s">
        <v>271</v>
      </c>
      <c r="K33" s="31" t="s">
        <v>300</v>
      </c>
    </row>
    <row r="34" spans="1:11" ht="127" customHeight="1" x14ac:dyDescent="0.35">
      <c r="A34" s="83">
        <f t="shared" si="0"/>
        <v>30</v>
      </c>
      <c r="B34" s="79" t="s">
        <v>124</v>
      </c>
      <c r="C34" s="80" t="s">
        <v>22</v>
      </c>
      <c r="D34" s="80" t="s">
        <v>22</v>
      </c>
      <c r="E34" s="80" t="s">
        <v>22</v>
      </c>
      <c r="F34" s="80" t="s">
        <v>22</v>
      </c>
      <c r="G34" s="80" t="s">
        <v>22</v>
      </c>
      <c r="H34" s="80" t="s">
        <v>26</v>
      </c>
      <c r="I34" s="31" t="s">
        <v>312</v>
      </c>
      <c r="J34" s="31" t="s">
        <v>795</v>
      </c>
      <c r="K34" s="31" t="s">
        <v>307</v>
      </c>
    </row>
    <row r="35" spans="1:11" ht="105.5" customHeight="1" x14ac:dyDescent="0.35">
      <c r="A35" s="83">
        <f t="shared" si="0"/>
        <v>31</v>
      </c>
      <c r="B35" s="79" t="s">
        <v>125</v>
      </c>
      <c r="C35" s="80" t="s">
        <v>20</v>
      </c>
      <c r="D35" s="80" t="s">
        <v>20</v>
      </c>
      <c r="E35" s="80" t="s">
        <v>22</v>
      </c>
      <c r="F35" s="80" t="s">
        <v>22</v>
      </c>
      <c r="G35" s="80" t="s">
        <v>22</v>
      </c>
      <c r="H35" s="80" t="s">
        <v>22</v>
      </c>
      <c r="I35" s="31" t="s">
        <v>796</v>
      </c>
      <c r="J35" s="31" t="s">
        <v>797</v>
      </c>
      <c r="K35" s="31" t="s">
        <v>323</v>
      </c>
    </row>
    <row r="36" spans="1:11" ht="104.5" customHeight="1" x14ac:dyDescent="0.35">
      <c r="A36" s="83">
        <f t="shared" si="0"/>
        <v>32</v>
      </c>
      <c r="B36" s="79" t="s">
        <v>356</v>
      </c>
      <c r="C36" s="80" t="s">
        <v>22</v>
      </c>
      <c r="D36" s="80" t="s">
        <v>22</v>
      </c>
      <c r="E36" s="80" t="s">
        <v>22</v>
      </c>
      <c r="F36" s="80" t="s">
        <v>22</v>
      </c>
      <c r="G36" s="80" t="s">
        <v>22</v>
      </c>
      <c r="H36" s="80" t="s">
        <v>22</v>
      </c>
      <c r="I36" s="31" t="s">
        <v>327</v>
      </c>
      <c r="J36" s="31" t="s">
        <v>299</v>
      </c>
      <c r="K36" s="31" t="s">
        <v>798</v>
      </c>
    </row>
    <row r="37" spans="1:11" ht="44.5" customHeight="1" x14ac:dyDescent="0.35">
      <c r="A37" s="83">
        <f t="shared" si="0"/>
        <v>33</v>
      </c>
      <c r="B37" s="82" t="s">
        <v>127</v>
      </c>
      <c r="C37" s="80" t="s">
        <v>22</v>
      </c>
      <c r="D37" s="80" t="s">
        <v>22</v>
      </c>
      <c r="E37" s="80" t="s">
        <v>22</v>
      </c>
      <c r="F37" s="80" t="s">
        <v>22</v>
      </c>
      <c r="G37" s="80" t="s">
        <v>22</v>
      </c>
      <c r="H37" s="80" t="s">
        <v>22</v>
      </c>
      <c r="I37" s="31" t="s">
        <v>327</v>
      </c>
      <c r="J37" s="31" t="s">
        <v>299</v>
      </c>
      <c r="K37" s="31" t="s">
        <v>348</v>
      </c>
    </row>
    <row r="38" spans="1:11" ht="115" customHeight="1" x14ac:dyDescent="0.35">
      <c r="A38" s="83">
        <f t="shared" si="0"/>
        <v>34</v>
      </c>
      <c r="B38" s="79" t="s">
        <v>128</v>
      </c>
      <c r="C38" s="80" t="s">
        <v>22</v>
      </c>
      <c r="D38" s="80" t="s">
        <v>22</v>
      </c>
      <c r="E38" s="80" t="s">
        <v>22</v>
      </c>
      <c r="F38" s="80" t="s">
        <v>20</v>
      </c>
      <c r="G38" s="80" t="s">
        <v>22</v>
      </c>
      <c r="H38" s="80" t="s">
        <v>22</v>
      </c>
      <c r="I38" s="53" t="s">
        <v>335</v>
      </c>
      <c r="J38" s="31" t="s">
        <v>799</v>
      </c>
      <c r="K38" s="31" t="s">
        <v>348</v>
      </c>
    </row>
    <row r="39" spans="1:11" ht="95" customHeight="1" x14ac:dyDescent="0.35">
      <c r="A39" s="83">
        <f t="shared" si="0"/>
        <v>35</v>
      </c>
      <c r="B39" s="79" t="s">
        <v>129</v>
      </c>
      <c r="C39" s="80" t="s">
        <v>22</v>
      </c>
      <c r="D39" s="80" t="s">
        <v>22</v>
      </c>
      <c r="E39" s="80" t="s">
        <v>22</v>
      </c>
      <c r="F39" s="80" t="s">
        <v>22</v>
      </c>
      <c r="G39" s="80" t="s">
        <v>22</v>
      </c>
      <c r="H39" s="80" t="s">
        <v>22</v>
      </c>
      <c r="I39" s="31" t="s">
        <v>327</v>
      </c>
      <c r="J39" s="31" t="s">
        <v>299</v>
      </c>
      <c r="K39" s="38" t="s">
        <v>800</v>
      </c>
    </row>
    <row r="40" spans="1:11" ht="45.5" customHeight="1" x14ac:dyDescent="0.35">
      <c r="A40" s="83">
        <f t="shared" si="0"/>
        <v>36</v>
      </c>
      <c r="B40" s="79" t="s">
        <v>130</v>
      </c>
      <c r="C40" s="80" t="s">
        <v>22</v>
      </c>
      <c r="D40" s="80" t="s">
        <v>22</v>
      </c>
      <c r="E40" s="80" t="s">
        <v>22</v>
      </c>
      <c r="F40" s="80" t="s">
        <v>22</v>
      </c>
      <c r="G40" s="80" t="s">
        <v>22</v>
      </c>
      <c r="H40" s="80" t="s">
        <v>22</v>
      </c>
      <c r="I40" s="31" t="s">
        <v>327</v>
      </c>
      <c r="J40" s="31" t="s">
        <v>299</v>
      </c>
      <c r="K40" s="31" t="s">
        <v>348</v>
      </c>
    </row>
    <row r="41" spans="1:11" ht="117.5" customHeight="1" x14ac:dyDescent="0.35">
      <c r="A41" s="83">
        <f t="shared" si="0"/>
        <v>37</v>
      </c>
      <c r="B41" s="79" t="s">
        <v>131</v>
      </c>
      <c r="C41" s="80" t="s">
        <v>22</v>
      </c>
      <c r="D41" s="80" t="s">
        <v>22</v>
      </c>
      <c r="E41" s="80" t="s">
        <v>22</v>
      </c>
      <c r="F41" s="80" t="s">
        <v>20</v>
      </c>
      <c r="G41" s="80" t="s">
        <v>20</v>
      </c>
      <c r="H41" s="80" t="s">
        <v>22</v>
      </c>
      <c r="I41" s="60" t="s">
        <v>397</v>
      </c>
      <c r="J41" s="31" t="s">
        <v>650</v>
      </c>
      <c r="K41" s="31" t="s">
        <v>348</v>
      </c>
    </row>
    <row r="42" spans="1:11" ht="36" x14ac:dyDescent="0.35">
      <c r="A42" s="83">
        <f t="shared" si="0"/>
        <v>38</v>
      </c>
      <c r="B42" s="79" t="s">
        <v>357</v>
      </c>
      <c r="C42" s="80" t="s">
        <v>22</v>
      </c>
      <c r="D42" s="80" t="s">
        <v>22</v>
      </c>
      <c r="E42" s="80" t="s">
        <v>22</v>
      </c>
      <c r="F42" s="80" t="s">
        <v>22</v>
      </c>
      <c r="G42" s="80" t="s">
        <v>22</v>
      </c>
      <c r="H42" s="80" t="s">
        <v>22</v>
      </c>
      <c r="I42" s="31" t="s">
        <v>327</v>
      </c>
      <c r="J42" s="31" t="s">
        <v>299</v>
      </c>
      <c r="K42" s="31" t="s">
        <v>348</v>
      </c>
    </row>
    <row r="43" spans="1:11" ht="36" x14ac:dyDescent="0.35">
      <c r="A43" s="83">
        <f t="shared" si="0"/>
        <v>39</v>
      </c>
      <c r="B43" s="79" t="s">
        <v>358</v>
      </c>
      <c r="C43" s="80" t="s">
        <v>22</v>
      </c>
      <c r="D43" s="80" t="s">
        <v>22</v>
      </c>
      <c r="E43" s="80" t="s">
        <v>22</v>
      </c>
      <c r="F43" s="80" t="s">
        <v>22</v>
      </c>
      <c r="G43" s="80" t="s">
        <v>22</v>
      </c>
      <c r="H43" s="80" t="s">
        <v>22</v>
      </c>
      <c r="I43" s="31" t="s">
        <v>327</v>
      </c>
      <c r="J43" s="31" t="s">
        <v>299</v>
      </c>
      <c r="K43" s="31" t="s">
        <v>348</v>
      </c>
    </row>
    <row r="44" spans="1:11" ht="36" x14ac:dyDescent="0.35">
      <c r="A44" s="83">
        <f t="shared" si="0"/>
        <v>40</v>
      </c>
      <c r="B44" s="79" t="s">
        <v>132</v>
      </c>
      <c r="C44" s="80" t="s">
        <v>22</v>
      </c>
      <c r="D44" s="80" t="s">
        <v>22</v>
      </c>
      <c r="E44" s="80" t="s">
        <v>22</v>
      </c>
      <c r="F44" s="80" t="s">
        <v>22</v>
      </c>
      <c r="G44" s="80" t="s">
        <v>22</v>
      </c>
      <c r="H44" s="80" t="s">
        <v>22</v>
      </c>
      <c r="I44" s="31" t="s">
        <v>327</v>
      </c>
      <c r="J44" s="31" t="s">
        <v>299</v>
      </c>
      <c r="K44" s="31" t="s">
        <v>348</v>
      </c>
    </row>
    <row r="45" spans="1:11" ht="117.5" customHeight="1" x14ac:dyDescent="0.35">
      <c r="A45" s="83">
        <f t="shared" si="0"/>
        <v>41</v>
      </c>
      <c r="B45" s="79" t="s">
        <v>133</v>
      </c>
      <c r="C45" s="80" t="s">
        <v>22</v>
      </c>
      <c r="D45" s="80" t="s">
        <v>22</v>
      </c>
      <c r="E45" s="80" t="s">
        <v>22</v>
      </c>
      <c r="F45" s="80" t="s">
        <v>18</v>
      </c>
      <c r="G45" s="80" t="s">
        <v>18</v>
      </c>
      <c r="H45" s="80" t="s">
        <v>22</v>
      </c>
      <c r="I45" s="31" t="s">
        <v>801</v>
      </c>
      <c r="J45" s="31" t="s">
        <v>802</v>
      </c>
      <c r="K45" s="31" t="s">
        <v>348</v>
      </c>
    </row>
    <row r="46" spans="1:11" ht="36" x14ac:dyDescent="0.35">
      <c r="A46" s="83">
        <f t="shared" si="0"/>
        <v>42</v>
      </c>
      <c r="B46" s="79" t="s">
        <v>407</v>
      </c>
      <c r="C46" s="80" t="s">
        <v>22</v>
      </c>
      <c r="D46" s="80" t="s">
        <v>22</v>
      </c>
      <c r="E46" s="80" t="s">
        <v>22</v>
      </c>
      <c r="F46" s="80" t="s">
        <v>22</v>
      </c>
      <c r="G46" s="80" t="s">
        <v>22</v>
      </c>
      <c r="H46" s="80" t="s">
        <v>22</v>
      </c>
      <c r="I46" s="31" t="s">
        <v>327</v>
      </c>
      <c r="J46" s="31" t="s">
        <v>299</v>
      </c>
      <c r="K46" s="31" t="s">
        <v>348</v>
      </c>
    </row>
    <row r="47" spans="1:11" ht="80" customHeight="1" x14ac:dyDescent="0.35">
      <c r="A47" s="83">
        <f t="shared" si="0"/>
        <v>43</v>
      </c>
      <c r="B47" s="79" t="s">
        <v>143</v>
      </c>
      <c r="C47" s="80" t="s">
        <v>18</v>
      </c>
      <c r="D47" s="80" t="s">
        <v>18</v>
      </c>
      <c r="E47" s="80" t="s">
        <v>22</v>
      </c>
      <c r="F47" s="80" t="s">
        <v>18</v>
      </c>
      <c r="G47" s="80" t="s">
        <v>22</v>
      </c>
      <c r="H47" s="80" t="s">
        <v>22</v>
      </c>
      <c r="I47" s="31" t="s">
        <v>418</v>
      </c>
      <c r="J47" s="31" t="s">
        <v>803</v>
      </c>
      <c r="K47" s="31" t="s">
        <v>348</v>
      </c>
    </row>
    <row r="48" spans="1:11" ht="77" customHeight="1" x14ac:dyDescent="0.35">
      <c r="A48" s="83">
        <f t="shared" si="0"/>
        <v>44</v>
      </c>
      <c r="B48" s="79" t="s">
        <v>134</v>
      </c>
      <c r="C48" s="80" t="s">
        <v>22</v>
      </c>
      <c r="D48" s="80" t="s">
        <v>18</v>
      </c>
      <c r="E48" s="80" t="s">
        <v>22</v>
      </c>
      <c r="F48" s="80" t="s">
        <v>18</v>
      </c>
      <c r="G48" s="80" t="s">
        <v>22</v>
      </c>
      <c r="H48" s="80" t="s">
        <v>22</v>
      </c>
      <c r="I48" s="31" t="s">
        <v>422</v>
      </c>
      <c r="J48" s="31" t="s">
        <v>804</v>
      </c>
      <c r="K48" s="31" t="s">
        <v>348</v>
      </c>
    </row>
    <row r="49" spans="1:11" ht="79" customHeight="1" x14ac:dyDescent="0.35">
      <c r="A49" s="83">
        <f t="shared" si="0"/>
        <v>45</v>
      </c>
      <c r="B49" s="79" t="s">
        <v>135</v>
      </c>
      <c r="C49" s="80" t="s">
        <v>18</v>
      </c>
      <c r="D49" s="80" t="s">
        <v>22</v>
      </c>
      <c r="E49" s="80" t="s">
        <v>18</v>
      </c>
      <c r="F49" s="80" t="s">
        <v>18</v>
      </c>
      <c r="G49" s="80" t="s">
        <v>22</v>
      </c>
      <c r="H49" s="80" t="s">
        <v>22</v>
      </c>
      <c r="I49" s="31" t="s">
        <v>425</v>
      </c>
      <c r="J49" s="31" t="s">
        <v>805</v>
      </c>
      <c r="K49" s="31" t="s">
        <v>348</v>
      </c>
    </row>
    <row r="50" spans="1:11" ht="77" customHeight="1" x14ac:dyDescent="0.35">
      <c r="A50" s="83">
        <f t="shared" si="0"/>
        <v>46</v>
      </c>
      <c r="B50" s="79" t="s">
        <v>359</v>
      </c>
      <c r="C50" s="80" t="s">
        <v>18</v>
      </c>
      <c r="D50" s="80" t="s">
        <v>22</v>
      </c>
      <c r="E50" s="80" t="s">
        <v>22</v>
      </c>
      <c r="F50" s="80" t="s">
        <v>18</v>
      </c>
      <c r="G50" s="80" t="s">
        <v>22</v>
      </c>
      <c r="H50" s="80" t="s">
        <v>22</v>
      </c>
      <c r="I50" s="61" t="s">
        <v>806</v>
      </c>
      <c r="J50" s="31" t="s">
        <v>807</v>
      </c>
      <c r="K50" s="31" t="s">
        <v>348</v>
      </c>
    </row>
    <row r="51" spans="1:11" ht="40.5" customHeight="1" x14ac:dyDescent="0.35">
      <c r="A51" s="83">
        <f t="shared" si="0"/>
        <v>47</v>
      </c>
      <c r="B51" s="79" t="s">
        <v>903</v>
      </c>
      <c r="C51" s="80" t="s">
        <v>22</v>
      </c>
      <c r="D51" s="80" t="s">
        <v>22</v>
      </c>
      <c r="E51" s="80" t="s">
        <v>22</v>
      </c>
      <c r="F51" s="80" t="s">
        <v>20</v>
      </c>
      <c r="G51" s="80" t="s">
        <v>22</v>
      </c>
      <c r="H51" s="80" t="s">
        <v>22</v>
      </c>
      <c r="I51" s="31" t="s">
        <v>444</v>
      </c>
      <c r="J51" s="31" t="s">
        <v>445</v>
      </c>
      <c r="K51" s="31" t="s">
        <v>348</v>
      </c>
    </row>
    <row r="52" spans="1:11" ht="39.5" customHeight="1" x14ac:dyDescent="0.35">
      <c r="A52" s="83">
        <f t="shared" si="0"/>
        <v>48</v>
      </c>
      <c r="B52" s="79" t="s">
        <v>904</v>
      </c>
      <c r="C52" s="80" t="s">
        <v>22</v>
      </c>
      <c r="D52" s="80" t="s">
        <v>22</v>
      </c>
      <c r="E52" s="80" t="s">
        <v>22</v>
      </c>
      <c r="F52" s="80" t="s">
        <v>22</v>
      </c>
      <c r="G52" s="80" t="s">
        <v>22</v>
      </c>
      <c r="H52" s="80" t="s">
        <v>22</v>
      </c>
      <c r="I52" s="31" t="s">
        <v>327</v>
      </c>
      <c r="J52" s="31" t="s">
        <v>299</v>
      </c>
      <c r="K52" s="31" t="s">
        <v>348</v>
      </c>
    </row>
    <row r="53" spans="1:11" ht="91" customHeight="1" x14ac:dyDescent="0.35">
      <c r="A53" s="83">
        <f t="shared" si="0"/>
        <v>49</v>
      </c>
      <c r="B53" s="79" t="s">
        <v>360</v>
      </c>
      <c r="C53" s="80" t="s">
        <v>22</v>
      </c>
      <c r="D53" s="80" t="s">
        <v>20</v>
      </c>
      <c r="E53" s="80" t="s">
        <v>22</v>
      </c>
      <c r="F53" s="80" t="s">
        <v>22</v>
      </c>
      <c r="G53" s="80" t="s">
        <v>22</v>
      </c>
      <c r="H53" s="80" t="s">
        <v>22</v>
      </c>
      <c r="I53" s="31" t="s">
        <v>808</v>
      </c>
      <c r="J53" s="31" t="s">
        <v>462</v>
      </c>
      <c r="K53" s="31" t="s">
        <v>551</v>
      </c>
    </row>
    <row r="54" spans="1:11" ht="89" customHeight="1" x14ac:dyDescent="0.35">
      <c r="A54" s="83">
        <f t="shared" si="0"/>
        <v>50</v>
      </c>
      <c r="B54" s="79" t="s">
        <v>361</v>
      </c>
      <c r="C54" s="80" t="s">
        <v>22</v>
      </c>
      <c r="D54" s="80" t="s">
        <v>20</v>
      </c>
      <c r="E54" s="80" t="s">
        <v>22</v>
      </c>
      <c r="F54" s="80" t="s">
        <v>22</v>
      </c>
      <c r="G54" s="80" t="s">
        <v>22</v>
      </c>
      <c r="H54" s="80" t="s">
        <v>22</v>
      </c>
      <c r="I54" s="31" t="s">
        <v>808</v>
      </c>
      <c r="J54" s="31" t="s">
        <v>462</v>
      </c>
      <c r="K54" s="31" t="s">
        <v>460</v>
      </c>
    </row>
    <row r="55" spans="1:11" ht="40.5" customHeight="1" x14ac:dyDescent="0.35">
      <c r="A55" s="83">
        <f t="shared" si="0"/>
        <v>51</v>
      </c>
      <c r="B55" s="79" t="s">
        <v>362</v>
      </c>
      <c r="C55" s="80" t="s">
        <v>22</v>
      </c>
      <c r="D55" s="80" t="s">
        <v>22</v>
      </c>
      <c r="E55" s="80" t="s">
        <v>22</v>
      </c>
      <c r="F55" s="80" t="s">
        <v>22</v>
      </c>
      <c r="G55" s="80" t="s">
        <v>22</v>
      </c>
      <c r="H55" s="80" t="s">
        <v>22</v>
      </c>
      <c r="I55" s="31" t="s">
        <v>327</v>
      </c>
      <c r="J55" s="31" t="s">
        <v>299</v>
      </c>
      <c r="K55" s="31" t="s">
        <v>348</v>
      </c>
    </row>
    <row r="56" spans="1:11" ht="114.5" customHeight="1" x14ac:dyDescent="0.35">
      <c r="A56" s="83">
        <f t="shared" si="0"/>
        <v>52</v>
      </c>
      <c r="B56" s="79" t="s">
        <v>553</v>
      </c>
      <c r="C56" s="80" t="s">
        <v>22</v>
      </c>
      <c r="D56" s="80" t="s">
        <v>22</v>
      </c>
      <c r="E56" s="80" t="s">
        <v>22</v>
      </c>
      <c r="F56" s="80" t="s">
        <v>20</v>
      </c>
      <c r="G56" s="80" t="s">
        <v>20</v>
      </c>
      <c r="H56" s="80" t="s">
        <v>22</v>
      </c>
      <c r="I56" s="31" t="s">
        <v>809</v>
      </c>
      <c r="J56" s="31" t="s">
        <v>810</v>
      </c>
      <c r="K56" s="31" t="s">
        <v>811</v>
      </c>
    </row>
    <row r="57" spans="1:11" ht="39.5" customHeight="1" x14ac:dyDescent="0.35">
      <c r="A57" s="83">
        <f t="shared" si="0"/>
        <v>53</v>
      </c>
      <c r="B57" s="79" t="s">
        <v>465</v>
      </c>
      <c r="C57" s="80" t="s">
        <v>22</v>
      </c>
      <c r="D57" s="80" t="s">
        <v>22</v>
      </c>
      <c r="E57" s="80" t="s">
        <v>22</v>
      </c>
      <c r="F57" s="80" t="s">
        <v>22</v>
      </c>
      <c r="G57" s="80" t="s">
        <v>22</v>
      </c>
      <c r="H57" s="80" t="s">
        <v>22</v>
      </c>
      <c r="I57" s="31" t="s">
        <v>327</v>
      </c>
      <c r="J57" s="31" t="s">
        <v>299</v>
      </c>
      <c r="K57" s="31" t="s">
        <v>348</v>
      </c>
    </row>
    <row r="58" spans="1:11" ht="38" customHeight="1" x14ac:dyDescent="0.35">
      <c r="A58" s="83">
        <f t="shared" si="0"/>
        <v>54</v>
      </c>
      <c r="B58" s="79" t="s">
        <v>137</v>
      </c>
      <c r="C58" s="80" t="s">
        <v>22</v>
      </c>
      <c r="D58" s="80" t="s">
        <v>22</v>
      </c>
      <c r="E58" s="80" t="s">
        <v>22</v>
      </c>
      <c r="F58" s="80" t="s">
        <v>22</v>
      </c>
      <c r="G58" s="80" t="s">
        <v>22</v>
      </c>
      <c r="H58" s="80" t="s">
        <v>22</v>
      </c>
      <c r="I58" s="31" t="s">
        <v>327</v>
      </c>
      <c r="J58" s="31" t="s">
        <v>299</v>
      </c>
      <c r="K58" s="31" t="s">
        <v>348</v>
      </c>
    </row>
    <row r="59" spans="1:11" ht="65" customHeight="1" x14ac:dyDescent="0.35">
      <c r="A59" s="83">
        <f t="shared" si="0"/>
        <v>55</v>
      </c>
      <c r="B59" s="79" t="s">
        <v>138</v>
      </c>
      <c r="C59" s="80" t="s">
        <v>20</v>
      </c>
      <c r="D59" s="80" t="s">
        <v>20</v>
      </c>
      <c r="E59" s="80" t="s">
        <v>22</v>
      </c>
      <c r="F59" s="80" t="s">
        <v>20</v>
      </c>
      <c r="G59" s="80" t="s">
        <v>20</v>
      </c>
      <c r="H59" s="80" t="s">
        <v>22</v>
      </c>
      <c r="I59" s="31" t="s">
        <v>556</v>
      </c>
      <c r="J59" s="31" t="s">
        <v>557</v>
      </c>
      <c r="K59" s="31" t="s">
        <v>472</v>
      </c>
    </row>
    <row r="60" spans="1:11" x14ac:dyDescent="0.35">
      <c r="B60" s="85"/>
      <c r="C60" s="86"/>
      <c r="D60" s="86"/>
      <c r="E60" s="86"/>
      <c r="F60" s="86"/>
      <c r="G60" s="86"/>
      <c r="H60" s="86"/>
    </row>
  </sheetData>
  <sheetProtection algorithmName="SHA-512" hashValue="5gMBPWjtOwxtATovMGKItYKJN3HYGvSnopcjRUdC+kWxuXed+va+M7b4A2Wj3pgriDuiffDgCJfuOA1m3xlxmg==" saltValue="d74UhT1S7PQNJ84QpbBbzw==" spinCount="100000" sheet="1" objects="1" scenarios="1" selectLockedCells="1" selectUnlockedCells="1"/>
  <mergeCells count="3">
    <mergeCell ref="C1:I1"/>
    <mergeCell ref="C2:H2"/>
    <mergeCell ref="C5:J5"/>
  </mergeCells>
  <conditionalFormatting sqref="C5">
    <cfRule type="cellIs" dxfId="281" priority="1" operator="equal">
      <formula>"Strong Negative"</formula>
    </cfRule>
    <cfRule type="cellIs" dxfId="280" priority="2" operator="equal">
      <formula>"Negative"</formula>
    </cfRule>
    <cfRule type="cellIs" dxfId="279" priority="3" operator="equal">
      <formula>"Uncertain or Unknown"</formula>
    </cfRule>
    <cfRule type="cellIs" dxfId="278" priority="4" operator="equal">
      <formula>"Neutral"</formula>
    </cfRule>
    <cfRule type="cellIs" dxfId="277" priority="5" operator="equal">
      <formula>"Positive"</formula>
    </cfRule>
    <cfRule type="cellIs" dxfId="276" priority="6" operator="equal">
      <formula>"Strong Positive"</formula>
    </cfRule>
  </conditionalFormatting>
  <conditionalFormatting sqref="C17:D17">
    <cfRule type="cellIs" dxfId="275" priority="114" operator="equal">
      <formula>"Strong Positive"</formula>
    </cfRule>
    <cfRule type="cellIs" dxfId="274" priority="113" operator="equal">
      <formula>"Positive"</formula>
    </cfRule>
    <cfRule type="cellIs" dxfId="273" priority="112" operator="equal">
      <formula>"Neutral"</formula>
    </cfRule>
    <cfRule type="cellIs" dxfId="272" priority="111" operator="equal">
      <formula>"Uncertain or Unknown"</formula>
    </cfRule>
    <cfRule type="cellIs" dxfId="271" priority="110" operator="equal">
      <formula>"Negative"</formula>
    </cfRule>
    <cfRule type="cellIs" dxfId="270" priority="109" operator="equal">
      <formula>"Strong Negative"</formula>
    </cfRule>
  </conditionalFormatting>
  <conditionalFormatting sqref="C16:G20">
    <cfRule type="cellIs" dxfId="269" priority="159" operator="equal">
      <formula>"Uncertain or Unknown"</formula>
    </cfRule>
    <cfRule type="cellIs" dxfId="268" priority="160" operator="equal">
      <formula>"Neutral"</formula>
    </cfRule>
    <cfRule type="cellIs" dxfId="267" priority="158" operator="equal">
      <formula>"Negative"</formula>
    </cfRule>
    <cfRule type="cellIs" dxfId="266" priority="157" operator="equal">
      <formula>"Strong Negative"</formula>
    </cfRule>
    <cfRule type="cellIs" dxfId="265" priority="161" operator="equal">
      <formula>"Positive"</formula>
    </cfRule>
    <cfRule type="cellIs" dxfId="264" priority="162" operator="equal">
      <formula>"Strong Positive"</formula>
    </cfRule>
  </conditionalFormatting>
  <conditionalFormatting sqref="C6:H15 C18:J18 C19:H36 I36:J36 C37:K37 J38:K38 C38:H60">
    <cfRule type="cellIs" dxfId="263" priority="414" operator="equal">
      <formula>"Strong Positive"</formula>
    </cfRule>
    <cfRule type="cellIs" dxfId="262" priority="413" operator="equal">
      <formula>"Positive"</formula>
    </cfRule>
    <cfRule type="cellIs" dxfId="261" priority="412" operator="equal">
      <formula>"Neutral"</formula>
    </cfRule>
    <cfRule type="cellIs" dxfId="260" priority="411" operator="equal">
      <formula>"Uncertain or Unknown"</formula>
    </cfRule>
    <cfRule type="cellIs" dxfId="259" priority="410" operator="equal">
      <formula>"Negative"</formula>
    </cfRule>
    <cfRule type="cellIs" dxfId="258" priority="409" operator="equal">
      <formula>"Strong Negative"</formula>
    </cfRule>
  </conditionalFormatting>
  <conditionalFormatting sqref="D22:G22">
    <cfRule type="cellIs" dxfId="257" priority="181" operator="equal">
      <formula>"Strong Negative"</formula>
    </cfRule>
    <cfRule type="cellIs" dxfId="256" priority="182" operator="equal">
      <formula>"Negative"</formula>
    </cfRule>
    <cfRule type="cellIs" dxfId="255" priority="183" operator="equal">
      <formula>"Uncertain or Unknown"</formula>
    </cfRule>
    <cfRule type="cellIs" dxfId="254" priority="185" operator="equal">
      <formula>"Positive"</formula>
    </cfRule>
    <cfRule type="cellIs" dxfId="253" priority="186" operator="equal">
      <formula>"Strong Positive"</formula>
    </cfRule>
    <cfRule type="cellIs" dxfId="252" priority="184" operator="equal">
      <formula>"Neutral"</formula>
    </cfRule>
  </conditionalFormatting>
  <conditionalFormatting sqref="F17:H17">
    <cfRule type="cellIs" dxfId="251" priority="103" operator="equal">
      <formula>"Strong Negative"</formula>
    </cfRule>
    <cfRule type="cellIs" dxfId="250" priority="108" operator="equal">
      <formula>"Strong Positive"</formula>
    </cfRule>
    <cfRule type="cellIs" dxfId="249" priority="107" operator="equal">
      <formula>"Positive"</formula>
    </cfRule>
    <cfRule type="cellIs" dxfId="248" priority="106" operator="equal">
      <formula>"Neutral"</formula>
    </cfRule>
    <cfRule type="cellIs" dxfId="247" priority="105" operator="equal">
      <formula>"Uncertain or Unknown"</formula>
    </cfRule>
    <cfRule type="cellIs" dxfId="246" priority="104" operator="equal">
      <formula>"Negative"</formula>
    </cfRule>
  </conditionalFormatting>
  <conditionalFormatting sqref="H16">
    <cfRule type="cellIs" dxfId="245" priority="98" operator="equal">
      <formula>"Negative"</formula>
    </cfRule>
    <cfRule type="cellIs" dxfId="244" priority="99" operator="equal">
      <formula>"Uncertain or Unknown"</formula>
    </cfRule>
    <cfRule type="cellIs" dxfId="243" priority="100" operator="equal">
      <formula>"Neutral"</formula>
    </cfRule>
    <cfRule type="cellIs" dxfId="242" priority="101" operator="equal">
      <formula>"Positive"</formula>
    </cfRule>
    <cfRule type="cellIs" dxfId="241" priority="102" operator="equal">
      <formula>"Strong Positive"</formula>
    </cfRule>
    <cfRule type="cellIs" dxfId="240" priority="97" operator="equal">
      <formula>"Strong Negative"</formula>
    </cfRule>
  </conditionalFormatting>
  <conditionalFormatting sqref="I27:I33">
    <cfRule type="cellIs" dxfId="239" priority="279" operator="equal">
      <formula>"Uncertain or Unknown"</formula>
    </cfRule>
    <cfRule type="cellIs" dxfId="238" priority="278" operator="equal">
      <formula>"Negative"</formula>
    </cfRule>
    <cfRule type="cellIs" dxfId="237" priority="277" operator="equal">
      <formula>"Strong Negative"</formula>
    </cfRule>
    <cfRule type="cellIs" dxfId="236" priority="281" operator="equal">
      <formula>"Positive"</formula>
    </cfRule>
    <cfRule type="cellIs" dxfId="235" priority="280" operator="equal">
      <formula>"Neutral"</formula>
    </cfRule>
    <cfRule type="cellIs" dxfId="234" priority="282" operator="equal">
      <formula>"Strong Positive"</formula>
    </cfRule>
  </conditionalFormatting>
  <conditionalFormatting sqref="I35">
    <cfRule type="cellIs" dxfId="233" priority="250" operator="equal">
      <formula>"Neutral"</formula>
    </cfRule>
    <cfRule type="cellIs" dxfId="232" priority="248" operator="equal">
      <formula>"Negative"</formula>
    </cfRule>
    <cfRule type="cellIs" dxfId="231" priority="247" operator="equal">
      <formula>"Strong Negative"</formula>
    </cfRule>
    <cfRule type="cellIs" dxfId="230" priority="252" operator="equal">
      <formula>"Strong Positive"</formula>
    </cfRule>
    <cfRule type="cellIs" dxfId="229" priority="251" operator="equal">
      <formula>"Positive"</formula>
    </cfRule>
    <cfRule type="cellIs" dxfId="228" priority="249" operator="equal">
      <formula>"Uncertain or Unknown"</formula>
    </cfRule>
  </conditionalFormatting>
  <conditionalFormatting sqref="I39:I40">
    <cfRule type="cellIs" dxfId="227" priority="210" operator="equal">
      <formula>"Strong Positive"</formula>
    </cfRule>
    <cfRule type="cellIs" dxfId="226" priority="209" operator="equal">
      <formula>"Positive"</formula>
    </cfRule>
    <cfRule type="cellIs" dxfId="225" priority="208" operator="equal">
      <formula>"Neutral"</formula>
    </cfRule>
    <cfRule type="cellIs" dxfId="224" priority="207" operator="equal">
      <formula>"Uncertain or Unknown"</formula>
    </cfRule>
    <cfRule type="cellIs" dxfId="223" priority="206" operator="equal">
      <formula>"Negative"</formula>
    </cfRule>
    <cfRule type="cellIs" dxfId="222" priority="205" operator="equal">
      <formula>"Strong Negative"</formula>
    </cfRule>
  </conditionalFormatting>
  <conditionalFormatting sqref="I42:I49">
    <cfRule type="cellIs" dxfId="221" priority="115" operator="equal">
      <formula>"Strong Negative"</formula>
    </cfRule>
    <cfRule type="cellIs" dxfId="220" priority="119" operator="equal">
      <formula>"Positive"</formula>
    </cfRule>
    <cfRule type="cellIs" dxfId="219" priority="116" operator="equal">
      <formula>"Negative"</formula>
    </cfRule>
    <cfRule type="cellIs" dxfId="218" priority="117" operator="equal">
      <formula>"Uncertain or Unknown"</formula>
    </cfRule>
    <cfRule type="cellIs" dxfId="217" priority="120" operator="equal">
      <formula>"Strong Positive"</formula>
    </cfRule>
    <cfRule type="cellIs" dxfId="216" priority="118" operator="equal">
      <formula>"Neutral"</formula>
    </cfRule>
  </conditionalFormatting>
  <conditionalFormatting sqref="I51:I59">
    <cfRule type="cellIs" dxfId="215" priority="13" operator="equal">
      <formula>"Strong Negative"</formula>
    </cfRule>
    <cfRule type="cellIs" dxfId="214" priority="14" operator="equal">
      <formula>"Negative"</formula>
    </cfRule>
    <cfRule type="cellIs" dxfId="213" priority="16" operator="equal">
      <formula>"Neutral"</formula>
    </cfRule>
    <cfRule type="cellIs" dxfId="212" priority="17" operator="equal">
      <formula>"Positive"</formula>
    </cfRule>
    <cfRule type="cellIs" dxfId="211" priority="18" operator="equal">
      <formula>"Strong Positive"</formula>
    </cfRule>
    <cfRule type="cellIs" dxfId="210" priority="15" operator="equal">
      <formula>"Uncertain or Unknown"</formula>
    </cfRule>
  </conditionalFormatting>
  <conditionalFormatting sqref="I19:J19">
    <cfRule type="cellIs" dxfId="209" priority="174" operator="equal">
      <formula>"Strong Positive"</formula>
    </cfRule>
    <cfRule type="cellIs" dxfId="208" priority="169" operator="equal">
      <formula>"Strong Negative"</formula>
    </cfRule>
    <cfRule type="cellIs" dxfId="207" priority="170" operator="equal">
      <formula>"Negative"</formula>
    </cfRule>
    <cfRule type="cellIs" dxfId="206" priority="171" operator="equal">
      <formula>"Uncertain or Unknown"</formula>
    </cfRule>
    <cfRule type="cellIs" dxfId="205" priority="172" operator="equal">
      <formula>"Neutral"</formula>
    </cfRule>
    <cfRule type="cellIs" dxfId="204" priority="173" operator="equal">
      <formula>"Positive"</formula>
    </cfRule>
  </conditionalFormatting>
  <conditionalFormatting sqref="I22:J22">
    <cfRule type="cellIs" dxfId="203" priority="175" operator="equal">
      <formula>"Strong Negative"</formula>
    </cfRule>
    <cfRule type="cellIs" dxfId="202" priority="176" operator="equal">
      <formula>"Negative"</formula>
    </cfRule>
    <cfRule type="cellIs" dxfId="201" priority="177" operator="equal">
      <formula>"Uncertain or Unknown"</formula>
    </cfRule>
    <cfRule type="cellIs" dxfId="200" priority="178" operator="equal">
      <formula>"Neutral"</formula>
    </cfRule>
    <cfRule type="cellIs" dxfId="199" priority="180" operator="equal">
      <formula>"Strong Positive"</formula>
    </cfRule>
    <cfRule type="cellIs" dxfId="198" priority="179" operator="equal">
      <formula>"Positive"</formula>
    </cfRule>
  </conditionalFormatting>
  <conditionalFormatting sqref="I6:K14">
    <cfRule type="cellIs" dxfId="197" priority="273" operator="equal">
      <formula>"Uncertain or Unknown"</formula>
    </cfRule>
    <cfRule type="cellIs" dxfId="196" priority="272" operator="equal">
      <formula>"Negative"</formula>
    </cfRule>
    <cfRule type="cellIs" dxfId="195" priority="271" operator="equal">
      <formula>"Strong Negative"</formula>
    </cfRule>
    <cfRule type="cellIs" dxfId="194" priority="275" operator="equal">
      <formula>"Positive"</formula>
    </cfRule>
    <cfRule type="cellIs" dxfId="193" priority="274" operator="equal">
      <formula>"Neutral"</formula>
    </cfRule>
    <cfRule type="cellIs" dxfId="192" priority="276" operator="equal">
      <formula>"Strong Positive"</formula>
    </cfRule>
  </conditionalFormatting>
  <conditionalFormatting sqref="I23:K26">
    <cfRule type="cellIs" dxfId="191" priority="284" operator="equal">
      <formula>"Negative"</formula>
    </cfRule>
    <cfRule type="cellIs" dxfId="190" priority="283" operator="equal">
      <formula>"Strong Negative"</formula>
    </cfRule>
    <cfRule type="cellIs" dxfId="189" priority="285" operator="equal">
      <formula>"Uncertain or Unknown"</formula>
    </cfRule>
    <cfRule type="cellIs" dxfId="188" priority="286" operator="equal">
      <formula>"Neutral"</formula>
    </cfRule>
    <cfRule type="cellIs" dxfId="187" priority="287" operator="equal">
      <formula>"Positive"</formula>
    </cfRule>
    <cfRule type="cellIs" dxfId="186" priority="288" operator="equal">
      <formula>"Strong Positive"</formula>
    </cfRule>
  </conditionalFormatting>
  <conditionalFormatting sqref="J16:J18">
    <cfRule type="cellIs" dxfId="185" priority="201" operator="equal">
      <formula>"Uncertain or Unknown"</formula>
    </cfRule>
    <cfRule type="cellIs" dxfId="184" priority="200" operator="equal">
      <formula>"Negative"</formula>
    </cfRule>
    <cfRule type="cellIs" dxfId="183" priority="202" operator="equal">
      <formula>"Neutral"</formula>
    </cfRule>
    <cfRule type="cellIs" dxfId="182" priority="204" operator="equal">
      <formula>"Strong Positive"</formula>
    </cfRule>
    <cfRule type="cellIs" dxfId="181" priority="199" operator="equal">
      <formula>"Strong Negative"</formula>
    </cfRule>
    <cfRule type="cellIs" dxfId="180" priority="203" operator="equal">
      <formula>"Positive"</formula>
    </cfRule>
  </conditionalFormatting>
  <conditionalFormatting sqref="J20">
    <cfRule type="cellIs" dxfId="179" priority="154" operator="equal">
      <formula>"Neutral"</formula>
    </cfRule>
    <cfRule type="cellIs" dxfId="178" priority="152" operator="equal">
      <formula>"Negative"</formula>
    </cfRule>
    <cfRule type="cellIs" dxfId="177" priority="156" operator="equal">
      <formula>"Strong Positive"</formula>
    </cfRule>
    <cfRule type="cellIs" dxfId="176" priority="151" operator="equal">
      <formula>"Strong Negative"</formula>
    </cfRule>
    <cfRule type="cellIs" dxfId="175" priority="155" operator="equal">
      <formula>"Positive"</formula>
    </cfRule>
    <cfRule type="cellIs" dxfId="174" priority="153" operator="equal">
      <formula>"Uncertain or Unknown"</formula>
    </cfRule>
  </conditionalFormatting>
  <conditionalFormatting sqref="J34:J35">
    <cfRule type="cellIs" dxfId="173" priority="246" operator="equal">
      <formula>"Strong Positive"</formula>
    </cfRule>
    <cfRule type="cellIs" dxfId="172" priority="241" operator="equal">
      <formula>"Strong Negative"</formula>
    </cfRule>
    <cfRule type="cellIs" dxfId="171" priority="242" operator="equal">
      <formula>"Negative"</formula>
    </cfRule>
    <cfRule type="cellIs" dxfId="170" priority="243" operator="equal">
      <formula>"Uncertain or Unknown"</formula>
    </cfRule>
    <cfRule type="cellIs" dxfId="169" priority="244" operator="equal">
      <formula>"Neutral"</formula>
    </cfRule>
    <cfRule type="cellIs" dxfId="168" priority="245" operator="equal">
      <formula>"Positive"</formula>
    </cfRule>
  </conditionalFormatting>
  <conditionalFormatting sqref="J39:J52">
    <cfRule type="cellIs" dxfId="167" priority="63" operator="equal">
      <formula>"Uncertain or Unknown"</formula>
    </cfRule>
    <cfRule type="cellIs" dxfId="166" priority="65" operator="equal">
      <formula>"Positive"</formula>
    </cfRule>
    <cfRule type="cellIs" dxfId="165" priority="66" operator="equal">
      <formula>"Strong Positive"</formula>
    </cfRule>
    <cfRule type="cellIs" dxfId="164" priority="61" operator="equal">
      <formula>"Strong Negative"</formula>
    </cfRule>
    <cfRule type="cellIs" dxfId="163" priority="62" operator="equal">
      <formula>"Negative"</formula>
    </cfRule>
    <cfRule type="cellIs" dxfId="162" priority="64" operator="equal">
      <formula>"Neutral"</formula>
    </cfRule>
  </conditionalFormatting>
  <conditionalFormatting sqref="J55:J58">
    <cfRule type="cellIs" dxfId="161" priority="30" operator="equal">
      <formula>"Strong Positive"</formula>
    </cfRule>
    <cfRule type="cellIs" dxfId="160" priority="29" operator="equal">
      <formula>"Positive"</formula>
    </cfRule>
    <cfRule type="cellIs" dxfId="159" priority="28" operator="equal">
      <formula>"Neutral"</formula>
    </cfRule>
    <cfRule type="cellIs" dxfId="158" priority="27" operator="equal">
      <formula>"Uncertain or Unknown"</formula>
    </cfRule>
    <cfRule type="cellIs" dxfId="157" priority="26" operator="equal">
      <formula>"Negative"</formula>
    </cfRule>
    <cfRule type="cellIs" dxfId="156" priority="25" operator="equal">
      <formula>"Strong Negative"</formula>
    </cfRule>
  </conditionalFormatting>
  <conditionalFormatting sqref="K20:K21">
    <cfRule type="cellIs" dxfId="155" priority="150" operator="equal">
      <formula>"Strong Positive"</formula>
    </cfRule>
    <cfRule type="cellIs" dxfId="154" priority="148" operator="equal">
      <formula>"Neutral"</formula>
    </cfRule>
    <cfRule type="cellIs" dxfId="153" priority="147" operator="equal">
      <formula>"Uncertain or Unknown"</formula>
    </cfRule>
    <cfRule type="cellIs" dxfId="152" priority="146" operator="equal">
      <formula>"Negative"</formula>
    </cfRule>
    <cfRule type="cellIs" dxfId="151" priority="145" operator="equal">
      <formula>"Strong Negative"</formula>
    </cfRule>
    <cfRule type="cellIs" dxfId="150" priority="149" operator="equal">
      <formula>"Positive"</formula>
    </cfRule>
  </conditionalFormatting>
  <conditionalFormatting sqref="K28:K34">
    <cfRule type="cellIs" dxfId="149" priority="262" operator="equal">
      <formula>"Neutral"</formula>
    </cfRule>
    <cfRule type="cellIs" dxfId="148" priority="259" operator="equal">
      <formula>"Strong Negative"</formula>
    </cfRule>
    <cfRule type="cellIs" dxfId="147" priority="260" operator="equal">
      <formula>"Negative"</formula>
    </cfRule>
    <cfRule type="cellIs" dxfId="146" priority="261" operator="equal">
      <formula>"Uncertain or Unknown"</formula>
    </cfRule>
    <cfRule type="cellIs" dxfId="145" priority="263" operator="equal">
      <formula>"Positive"</formula>
    </cfRule>
    <cfRule type="cellIs" dxfId="144" priority="264" operator="equal">
      <formula>"Strong Positive"</formula>
    </cfRule>
  </conditionalFormatting>
  <conditionalFormatting sqref="K39:K55">
    <cfRule type="cellIs" dxfId="143" priority="52" operator="equal">
      <formula>"Neutral"</formula>
    </cfRule>
    <cfRule type="cellIs" dxfId="142" priority="49" operator="equal">
      <formula>"Strong Negative"</formula>
    </cfRule>
    <cfRule type="cellIs" dxfId="141" priority="50" operator="equal">
      <formula>"Negative"</formula>
    </cfRule>
    <cfRule type="cellIs" dxfId="140" priority="54" operator="equal">
      <formula>"Strong Positive"</formula>
    </cfRule>
    <cfRule type="cellIs" dxfId="139" priority="53" operator="equal">
      <formula>"Positive"</formula>
    </cfRule>
    <cfRule type="cellIs" dxfId="138" priority="51" operator="equal">
      <formula>"Uncertain or Unknown"</formula>
    </cfRule>
  </conditionalFormatting>
  <conditionalFormatting sqref="K57:K59">
    <cfRule type="cellIs" dxfId="137" priority="11" operator="equal">
      <formula>"Positive"</formula>
    </cfRule>
    <cfRule type="cellIs" dxfId="136" priority="12" operator="equal">
      <formula>"Strong Positive"</formula>
    </cfRule>
    <cfRule type="cellIs" dxfId="135" priority="7" operator="equal">
      <formula>"Strong Negative"</formula>
    </cfRule>
    <cfRule type="cellIs" dxfId="134" priority="8" operator="equal">
      <formula>"Negative"</formula>
    </cfRule>
    <cfRule type="cellIs" dxfId="133" priority="9" operator="equal">
      <formula>"Uncertain or Unknown"</formula>
    </cfRule>
    <cfRule type="cellIs" dxfId="132" priority="10" operator="equal">
      <formula>"Neutral"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6E056C-7CE3-4D35-A7C0-746E4DE55CF3}">
          <x14:formula1>
            <xm:f>'(SA Scores Dropdown)'!$C$2:$C$7</xm:f>
          </x14:formula1>
          <xm:sqref>H16 C16:G20 F17:H17 C18:H60 C6:H15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04DE-DB1E-4DDB-A56A-1135D73A7892}">
  <dimension ref="A1:K60"/>
  <sheetViews>
    <sheetView topLeftCell="E1" zoomScale="83" zoomScaleNormal="83" workbookViewId="0">
      <pane ySplit="4" topLeftCell="A58" activePane="bottomLeft" state="frozen"/>
      <selection activeCell="A3" sqref="A3"/>
      <selection pane="bottomLeft" activeCell="I7" sqref="I7"/>
    </sheetView>
  </sheetViews>
  <sheetFormatPr defaultRowHeight="14.5" x14ac:dyDescent="0.35"/>
  <cols>
    <col min="1" max="1" width="8.7265625" style="47"/>
    <col min="2" max="2" width="22.81640625" style="6" customWidth="1"/>
    <col min="3" max="8" width="22.54296875" customWidth="1"/>
    <col min="9" max="11" width="34.54296875" customWidth="1"/>
  </cols>
  <sheetData>
    <row r="1" spans="1:11" ht="55" customHeight="1" x14ac:dyDescent="0.35">
      <c r="B1" s="27"/>
      <c r="C1" s="91" t="s">
        <v>906</v>
      </c>
      <c r="D1" s="91"/>
      <c r="E1" s="91"/>
      <c r="F1" s="91"/>
      <c r="G1" s="91"/>
      <c r="H1" s="91"/>
      <c r="I1" s="91"/>
    </row>
    <row r="2" spans="1:11" ht="29.15" customHeight="1" x14ac:dyDescent="0.35">
      <c r="B2" s="48"/>
      <c r="C2" s="87" t="s">
        <v>112</v>
      </c>
      <c r="D2" s="87"/>
      <c r="E2" s="87"/>
      <c r="F2" s="87"/>
      <c r="G2" s="87"/>
      <c r="H2" s="87"/>
    </row>
    <row r="3" spans="1:11" ht="29.15" customHeight="1" x14ac:dyDescent="0.35">
      <c r="B3" s="48"/>
      <c r="C3" s="2" t="s">
        <v>99</v>
      </c>
      <c r="D3" s="2" t="s">
        <v>100</v>
      </c>
      <c r="E3" s="2" t="s">
        <v>101</v>
      </c>
      <c r="F3" s="2" t="s">
        <v>102</v>
      </c>
      <c r="G3" s="2" t="s">
        <v>103</v>
      </c>
      <c r="H3" s="2" t="s">
        <v>104</v>
      </c>
      <c r="I3" s="30" t="s">
        <v>145</v>
      </c>
      <c r="J3" s="32" t="s">
        <v>144</v>
      </c>
      <c r="K3" s="39" t="s">
        <v>202</v>
      </c>
    </row>
    <row r="4" spans="1:11" ht="58" x14ac:dyDescent="0.35">
      <c r="B4" s="48"/>
      <c r="C4" s="26" t="s">
        <v>105</v>
      </c>
      <c r="D4" s="26" t="s">
        <v>106</v>
      </c>
      <c r="E4" s="26" t="s">
        <v>107</v>
      </c>
      <c r="F4" s="25" t="s">
        <v>108</v>
      </c>
      <c r="G4" s="25" t="s">
        <v>110</v>
      </c>
      <c r="H4" s="25" t="s">
        <v>109</v>
      </c>
    </row>
    <row r="5" spans="1:11" x14ac:dyDescent="0.35">
      <c r="A5" s="73">
        <v>1</v>
      </c>
      <c r="B5" s="74" t="s">
        <v>898</v>
      </c>
      <c r="C5" s="89" t="s">
        <v>884</v>
      </c>
      <c r="D5" s="89"/>
      <c r="E5" s="89"/>
      <c r="F5" s="89"/>
      <c r="G5" s="89"/>
      <c r="H5" s="89"/>
      <c r="I5" s="89"/>
      <c r="J5" s="89"/>
    </row>
    <row r="6" spans="1:11" s="3" customFormat="1" ht="144" x14ac:dyDescent="0.35">
      <c r="A6" s="34">
        <f>A5+1</f>
        <v>2</v>
      </c>
      <c r="B6" s="33" t="s">
        <v>897</v>
      </c>
      <c r="C6" s="3" t="s">
        <v>18</v>
      </c>
      <c r="D6" s="3" t="s">
        <v>22</v>
      </c>
      <c r="E6" s="3" t="s">
        <v>18</v>
      </c>
      <c r="F6" s="3" t="s">
        <v>22</v>
      </c>
      <c r="G6" s="3" t="s">
        <v>22</v>
      </c>
      <c r="H6" s="3" t="s">
        <v>22</v>
      </c>
      <c r="I6" s="31" t="s">
        <v>812</v>
      </c>
      <c r="J6" s="31" t="s">
        <v>813</v>
      </c>
      <c r="K6" s="31" t="s">
        <v>946</v>
      </c>
    </row>
    <row r="7" spans="1:11" s="3" customFormat="1" ht="172" customHeight="1" x14ac:dyDescent="0.35">
      <c r="A7" s="34">
        <f t="shared" ref="A7:A59" si="0">A6+1</f>
        <v>3</v>
      </c>
      <c r="B7" s="4" t="s">
        <v>190</v>
      </c>
      <c r="C7" s="3" t="s">
        <v>22</v>
      </c>
      <c r="D7" s="3" t="s">
        <v>22</v>
      </c>
      <c r="E7" s="3" t="s">
        <v>18</v>
      </c>
      <c r="F7" s="3" t="s">
        <v>22</v>
      </c>
      <c r="G7" s="3" t="s">
        <v>22</v>
      </c>
      <c r="H7" s="3" t="s">
        <v>24</v>
      </c>
      <c r="I7" s="31" t="s">
        <v>907</v>
      </c>
      <c r="J7" s="31" t="s">
        <v>815</v>
      </c>
      <c r="K7" s="38" t="s">
        <v>871</v>
      </c>
    </row>
    <row r="8" spans="1:11" s="3" customFormat="1" ht="43.5" x14ac:dyDescent="0.35">
      <c r="A8" s="50">
        <f t="shared" si="0"/>
        <v>4</v>
      </c>
      <c r="B8" s="64" t="s">
        <v>899</v>
      </c>
      <c r="C8" s="3" t="s">
        <v>22</v>
      </c>
      <c r="D8" s="3" t="s">
        <v>22</v>
      </c>
      <c r="E8" s="3" t="s">
        <v>22</v>
      </c>
      <c r="F8" s="3" t="s">
        <v>22</v>
      </c>
      <c r="G8" s="3" t="s">
        <v>22</v>
      </c>
      <c r="H8" s="3" t="s">
        <v>22</v>
      </c>
      <c r="I8" s="31" t="s">
        <v>910</v>
      </c>
      <c r="J8" s="31" t="s">
        <v>299</v>
      </c>
      <c r="K8" s="31" t="s">
        <v>911</v>
      </c>
    </row>
    <row r="9" spans="1:11" s="3" customFormat="1" ht="171.5" customHeight="1" x14ac:dyDescent="0.35">
      <c r="A9" s="34">
        <f t="shared" si="0"/>
        <v>5</v>
      </c>
      <c r="B9" s="4" t="s">
        <v>157</v>
      </c>
      <c r="C9" s="3" t="s">
        <v>22</v>
      </c>
      <c r="D9" s="3" t="s">
        <v>22</v>
      </c>
      <c r="E9" s="3" t="s">
        <v>22</v>
      </c>
      <c r="F9" s="3" t="s">
        <v>22</v>
      </c>
      <c r="G9" s="3" t="s">
        <v>22</v>
      </c>
      <c r="H9" s="3" t="s">
        <v>22</v>
      </c>
      <c r="I9" s="31" t="s">
        <v>912</v>
      </c>
      <c r="J9" s="31" t="s">
        <v>913</v>
      </c>
      <c r="K9" s="31" t="s">
        <v>914</v>
      </c>
    </row>
    <row r="10" spans="1:11" s="3" customFormat="1" ht="181" customHeight="1" x14ac:dyDescent="0.35">
      <c r="A10" s="34">
        <f t="shared" si="0"/>
        <v>6</v>
      </c>
      <c r="B10" s="33" t="s">
        <v>119</v>
      </c>
      <c r="C10" s="3" t="s">
        <v>22</v>
      </c>
      <c r="D10" s="3" t="s">
        <v>22</v>
      </c>
      <c r="E10" s="3" t="s">
        <v>22</v>
      </c>
      <c r="F10" s="3" t="s">
        <v>22</v>
      </c>
      <c r="G10" s="3" t="s">
        <v>22</v>
      </c>
      <c r="H10" s="3" t="s">
        <v>22</v>
      </c>
      <c r="I10" s="31" t="s">
        <v>915</v>
      </c>
      <c r="J10" s="31" t="s">
        <v>916</v>
      </c>
      <c r="K10" s="31" t="s">
        <v>917</v>
      </c>
    </row>
    <row r="11" spans="1:11" s="3" customFormat="1" ht="111.5" customHeight="1" x14ac:dyDescent="0.35">
      <c r="A11" s="62">
        <f t="shared" si="0"/>
        <v>7</v>
      </c>
      <c r="B11" s="33" t="s">
        <v>223</v>
      </c>
      <c r="C11" s="3" t="s">
        <v>22</v>
      </c>
      <c r="D11" s="3" t="s">
        <v>22</v>
      </c>
      <c r="E11" s="3" t="s">
        <v>22</v>
      </c>
      <c r="F11" s="3" t="s">
        <v>22</v>
      </c>
      <c r="G11" s="3" t="s">
        <v>22</v>
      </c>
      <c r="H11" s="3" t="s">
        <v>22</v>
      </c>
      <c r="I11" s="31" t="s">
        <v>918</v>
      </c>
      <c r="J11" s="31" t="s">
        <v>224</v>
      </c>
      <c r="K11" s="31" t="s">
        <v>919</v>
      </c>
    </row>
    <row r="12" spans="1:11" s="3" customFormat="1" ht="112" customHeight="1" x14ac:dyDescent="0.35">
      <c r="A12" s="62">
        <f t="shared" si="0"/>
        <v>8</v>
      </c>
      <c r="B12" s="64" t="s">
        <v>391</v>
      </c>
      <c r="C12" s="3" t="s">
        <v>22</v>
      </c>
      <c r="D12" s="3" t="s">
        <v>22</v>
      </c>
      <c r="E12" s="3" t="s">
        <v>18</v>
      </c>
      <c r="F12" s="3" t="s">
        <v>22</v>
      </c>
      <c r="G12" s="3" t="s">
        <v>18</v>
      </c>
      <c r="H12" s="3" t="s">
        <v>22</v>
      </c>
      <c r="I12" s="31" t="s">
        <v>861</v>
      </c>
      <c r="J12" s="31" t="s">
        <v>862</v>
      </c>
      <c r="K12" s="31" t="s">
        <v>920</v>
      </c>
    </row>
    <row r="13" spans="1:11" s="3" customFormat="1" ht="161.5" customHeight="1" x14ac:dyDescent="0.35">
      <c r="A13" s="62">
        <f t="shared" si="0"/>
        <v>9</v>
      </c>
      <c r="B13" s="33" t="s">
        <v>390</v>
      </c>
      <c r="C13" s="3" t="s">
        <v>22</v>
      </c>
      <c r="D13" s="3" t="s">
        <v>22</v>
      </c>
      <c r="E13" s="3" t="s">
        <v>22</v>
      </c>
      <c r="F13" s="3" t="s">
        <v>20</v>
      </c>
      <c r="G13" s="3" t="s">
        <v>20</v>
      </c>
      <c r="H13" s="3" t="s">
        <v>22</v>
      </c>
      <c r="I13" s="31" t="s">
        <v>814</v>
      </c>
      <c r="J13" s="31" t="s">
        <v>921</v>
      </c>
      <c r="K13" s="31" t="s">
        <v>922</v>
      </c>
    </row>
    <row r="14" spans="1:11" s="3" customFormat="1" ht="192" x14ac:dyDescent="0.35">
      <c r="A14" s="62">
        <f t="shared" si="0"/>
        <v>10</v>
      </c>
      <c r="B14" s="33" t="s">
        <v>118</v>
      </c>
      <c r="C14" s="3" t="s">
        <v>22</v>
      </c>
      <c r="D14" s="3" t="s">
        <v>22</v>
      </c>
      <c r="E14" s="3" t="s">
        <v>20</v>
      </c>
      <c r="F14" s="3" t="s">
        <v>22</v>
      </c>
      <c r="G14" s="3" t="s">
        <v>22</v>
      </c>
      <c r="H14" s="3" t="s">
        <v>22</v>
      </c>
      <c r="I14" s="31" t="s">
        <v>923</v>
      </c>
      <c r="J14" s="31" t="s">
        <v>924</v>
      </c>
      <c r="K14" s="31" t="s">
        <v>925</v>
      </c>
    </row>
    <row r="15" spans="1:11" s="3" customFormat="1" ht="84" x14ac:dyDescent="0.35">
      <c r="A15" s="62">
        <f t="shared" si="0"/>
        <v>11</v>
      </c>
      <c r="B15" s="33" t="s">
        <v>350</v>
      </c>
      <c r="C15" s="3" t="s">
        <v>22</v>
      </c>
      <c r="D15" s="3" t="s">
        <v>22</v>
      </c>
      <c r="E15" s="3" t="s">
        <v>22</v>
      </c>
      <c r="F15" s="3" t="s">
        <v>22</v>
      </c>
      <c r="G15" s="3" t="s">
        <v>22</v>
      </c>
      <c r="H15" s="3" t="s">
        <v>22</v>
      </c>
      <c r="I15" s="31" t="s">
        <v>926</v>
      </c>
      <c r="J15" s="31" t="s">
        <v>927</v>
      </c>
      <c r="K15" s="31" t="s">
        <v>928</v>
      </c>
    </row>
    <row r="16" spans="1:11" s="3" customFormat="1" ht="123" customHeight="1" x14ac:dyDescent="0.35">
      <c r="A16" s="62">
        <f t="shared" si="0"/>
        <v>12</v>
      </c>
      <c r="B16" s="64" t="s">
        <v>351</v>
      </c>
      <c r="C16" s="3" t="s">
        <v>18</v>
      </c>
      <c r="D16" s="3" t="s">
        <v>20</v>
      </c>
      <c r="E16" s="3" t="s">
        <v>20</v>
      </c>
      <c r="F16" s="3" t="s">
        <v>18</v>
      </c>
      <c r="G16" s="3" t="s">
        <v>18</v>
      </c>
      <c r="H16" s="3" t="s">
        <v>18</v>
      </c>
      <c r="I16" s="31" t="s">
        <v>929</v>
      </c>
      <c r="J16" s="38" t="s">
        <v>485</v>
      </c>
      <c r="K16" s="38" t="s">
        <v>875</v>
      </c>
    </row>
    <row r="17" spans="1:11" s="3" customFormat="1" ht="132" x14ac:dyDescent="0.35">
      <c r="A17" s="62">
        <f t="shared" si="0"/>
        <v>13</v>
      </c>
      <c r="B17" s="64" t="s">
        <v>352</v>
      </c>
      <c r="C17" s="3" t="s">
        <v>20</v>
      </c>
      <c r="D17" s="3" t="s">
        <v>20</v>
      </c>
      <c r="E17" s="3" t="s">
        <v>18</v>
      </c>
      <c r="F17" s="3" t="s">
        <v>18</v>
      </c>
      <c r="G17" s="3" t="s">
        <v>22</v>
      </c>
      <c r="H17" s="3" t="s">
        <v>22</v>
      </c>
      <c r="I17" s="31" t="s">
        <v>816</v>
      </c>
      <c r="J17" s="31" t="s">
        <v>817</v>
      </c>
      <c r="K17" s="71" t="s">
        <v>854</v>
      </c>
    </row>
    <row r="18" spans="1:11" s="3" customFormat="1" ht="60" x14ac:dyDescent="0.35">
      <c r="A18" s="62">
        <f t="shared" si="0"/>
        <v>14</v>
      </c>
      <c r="B18" s="33" t="s">
        <v>126</v>
      </c>
      <c r="C18" s="3" t="s">
        <v>22</v>
      </c>
      <c r="D18" s="3" t="s">
        <v>22</v>
      </c>
      <c r="E18" s="3" t="s">
        <v>22</v>
      </c>
      <c r="F18" s="3" t="s">
        <v>22</v>
      </c>
      <c r="G18" s="3" t="s">
        <v>20</v>
      </c>
      <c r="H18" s="3" t="s">
        <v>22</v>
      </c>
      <c r="I18" s="31" t="s">
        <v>818</v>
      </c>
      <c r="J18" s="31" t="s">
        <v>328</v>
      </c>
      <c r="K18" s="31" t="s">
        <v>364</v>
      </c>
    </row>
    <row r="19" spans="1:11" s="3" customFormat="1" ht="121.5" customHeight="1" x14ac:dyDescent="0.35">
      <c r="A19" s="62">
        <f t="shared" si="0"/>
        <v>15</v>
      </c>
      <c r="B19" s="64" t="s">
        <v>237</v>
      </c>
      <c r="C19" s="3" t="s">
        <v>22</v>
      </c>
      <c r="D19" s="3" t="s">
        <v>22</v>
      </c>
      <c r="E19" s="3" t="s">
        <v>22</v>
      </c>
      <c r="F19" s="3" t="s">
        <v>22</v>
      </c>
      <c r="G19" s="3" t="s">
        <v>22</v>
      </c>
      <c r="H19" s="3" t="s">
        <v>24</v>
      </c>
      <c r="I19" s="31" t="s">
        <v>819</v>
      </c>
      <c r="J19" s="31" t="s">
        <v>486</v>
      </c>
      <c r="K19" s="31" t="s">
        <v>930</v>
      </c>
    </row>
    <row r="20" spans="1:11" s="3" customFormat="1" ht="161.5" customHeight="1" x14ac:dyDescent="0.35">
      <c r="A20" s="62">
        <f t="shared" si="0"/>
        <v>16</v>
      </c>
      <c r="B20" s="64" t="s">
        <v>238</v>
      </c>
      <c r="C20" s="3" t="s">
        <v>22</v>
      </c>
      <c r="D20" s="3" t="s">
        <v>26</v>
      </c>
      <c r="E20" s="3" t="s">
        <v>26</v>
      </c>
      <c r="F20" s="3" t="s">
        <v>26</v>
      </c>
      <c r="G20" s="3" t="s">
        <v>22</v>
      </c>
      <c r="H20" s="3" t="s">
        <v>22</v>
      </c>
      <c r="I20" s="31" t="s">
        <v>820</v>
      </c>
      <c r="J20" s="31" t="s">
        <v>821</v>
      </c>
      <c r="K20" s="38" t="s">
        <v>868</v>
      </c>
    </row>
    <row r="21" spans="1:11" s="3" customFormat="1" ht="206.5" customHeight="1" x14ac:dyDescent="0.35">
      <c r="A21" s="62">
        <f t="shared" si="0"/>
        <v>17</v>
      </c>
      <c r="B21" s="64" t="s">
        <v>239</v>
      </c>
      <c r="C21" s="3" t="s">
        <v>22</v>
      </c>
      <c r="D21" s="3" t="s">
        <v>22</v>
      </c>
      <c r="E21" s="3" t="s">
        <v>22</v>
      </c>
      <c r="F21" s="3" t="s">
        <v>22</v>
      </c>
      <c r="G21" s="3" t="s">
        <v>20</v>
      </c>
      <c r="H21" s="3" t="s">
        <v>22</v>
      </c>
      <c r="I21" s="60" t="s">
        <v>822</v>
      </c>
      <c r="J21" s="31" t="s">
        <v>389</v>
      </c>
      <c r="K21" s="31" t="s">
        <v>823</v>
      </c>
    </row>
    <row r="22" spans="1:11" s="3" customFormat="1" ht="48" x14ac:dyDescent="0.35">
      <c r="A22" s="62">
        <f t="shared" si="0"/>
        <v>18</v>
      </c>
      <c r="B22" s="64" t="s">
        <v>139</v>
      </c>
      <c r="C22" s="3" t="s">
        <v>22</v>
      </c>
      <c r="D22" s="3" t="s">
        <v>22</v>
      </c>
      <c r="E22" s="3" t="s">
        <v>22</v>
      </c>
      <c r="F22" s="3" t="s">
        <v>22</v>
      </c>
      <c r="G22" s="3" t="s">
        <v>22</v>
      </c>
      <c r="H22" s="3" t="s">
        <v>22</v>
      </c>
      <c r="I22" s="31" t="s">
        <v>931</v>
      </c>
      <c r="J22" s="31" t="s">
        <v>377</v>
      </c>
      <c r="K22" s="31" t="s">
        <v>427</v>
      </c>
    </row>
    <row r="23" spans="1:11" s="3" customFormat="1" ht="108" x14ac:dyDescent="0.35">
      <c r="A23" s="62">
        <f t="shared" si="0"/>
        <v>19</v>
      </c>
      <c r="B23" s="33" t="s">
        <v>140</v>
      </c>
      <c r="C23" s="3" t="s">
        <v>20</v>
      </c>
      <c r="D23" s="3" t="s">
        <v>22</v>
      </c>
      <c r="E23" s="3" t="s">
        <v>26</v>
      </c>
      <c r="F23" s="3" t="s">
        <v>22</v>
      </c>
      <c r="G23" s="3" t="s">
        <v>22</v>
      </c>
      <c r="H23" s="3" t="s">
        <v>22</v>
      </c>
      <c r="I23" s="31" t="s">
        <v>908</v>
      </c>
      <c r="J23" s="31" t="s">
        <v>824</v>
      </c>
      <c r="K23" s="31" t="s">
        <v>932</v>
      </c>
    </row>
    <row r="24" spans="1:11" s="3" customFormat="1" ht="120" x14ac:dyDescent="0.35">
      <c r="A24" s="62">
        <f t="shared" si="0"/>
        <v>20</v>
      </c>
      <c r="B24" s="33" t="s">
        <v>944</v>
      </c>
      <c r="C24" s="3" t="s">
        <v>18</v>
      </c>
      <c r="D24" s="3" t="s">
        <v>22</v>
      </c>
      <c r="E24" s="3" t="s">
        <v>26</v>
      </c>
      <c r="F24" s="3" t="s">
        <v>22</v>
      </c>
      <c r="G24" s="3" t="s">
        <v>22</v>
      </c>
      <c r="H24" s="3" t="s">
        <v>18</v>
      </c>
      <c r="I24" s="31" t="s">
        <v>825</v>
      </c>
      <c r="J24" s="31" t="s">
        <v>250</v>
      </c>
      <c r="K24" s="31" t="s">
        <v>933</v>
      </c>
    </row>
    <row r="25" spans="1:11" s="3" customFormat="1" ht="120" x14ac:dyDescent="0.35">
      <c r="A25" s="62">
        <f t="shared" si="0"/>
        <v>21</v>
      </c>
      <c r="B25" s="33" t="s">
        <v>902</v>
      </c>
      <c r="C25" s="3" t="s">
        <v>18</v>
      </c>
      <c r="D25" s="3" t="s">
        <v>22</v>
      </c>
      <c r="E25" s="3" t="s">
        <v>26</v>
      </c>
      <c r="F25" s="3" t="s">
        <v>22</v>
      </c>
      <c r="G25" s="3" t="s">
        <v>22</v>
      </c>
      <c r="H25" s="3" t="s">
        <v>18</v>
      </c>
      <c r="I25" s="31" t="s">
        <v>826</v>
      </c>
      <c r="J25" s="31" t="s">
        <v>256</v>
      </c>
      <c r="K25" s="31" t="s">
        <v>934</v>
      </c>
    </row>
    <row r="26" spans="1:11" s="3" customFormat="1" ht="72" x14ac:dyDescent="0.35">
      <c r="A26" s="62">
        <f t="shared" si="0"/>
        <v>22</v>
      </c>
      <c r="B26" s="33" t="s">
        <v>141</v>
      </c>
      <c r="C26" s="3" t="s">
        <v>22</v>
      </c>
      <c r="D26" s="3" t="s">
        <v>22</v>
      </c>
      <c r="E26" s="3" t="s">
        <v>22</v>
      </c>
      <c r="F26" s="3" t="s">
        <v>22</v>
      </c>
      <c r="G26" s="3" t="s">
        <v>22</v>
      </c>
      <c r="H26" s="3" t="s">
        <v>22</v>
      </c>
      <c r="I26" s="31" t="s">
        <v>827</v>
      </c>
      <c r="J26" s="31" t="s">
        <v>935</v>
      </c>
      <c r="K26" s="31" t="s">
        <v>828</v>
      </c>
    </row>
    <row r="27" spans="1:11" s="3" customFormat="1" ht="60" x14ac:dyDescent="0.35">
      <c r="A27" s="62">
        <f t="shared" si="0"/>
        <v>23</v>
      </c>
      <c r="B27" s="33" t="s">
        <v>120</v>
      </c>
      <c r="C27" s="3" t="s">
        <v>22</v>
      </c>
      <c r="D27" s="3" t="s">
        <v>22</v>
      </c>
      <c r="E27" s="3" t="s">
        <v>22</v>
      </c>
      <c r="F27" s="3" t="s">
        <v>22</v>
      </c>
      <c r="G27" s="3" t="s">
        <v>22</v>
      </c>
      <c r="H27" s="3" t="s">
        <v>22</v>
      </c>
      <c r="I27" s="31" t="s">
        <v>266</v>
      </c>
      <c r="J27" s="31" t="s">
        <v>935</v>
      </c>
      <c r="K27" s="31" t="s">
        <v>829</v>
      </c>
    </row>
    <row r="28" spans="1:11" s="3" customFormat="1" ht="108" x14ac:dyDescent="0.35">
      <c r="A28" s="62">
        <f t="shared" si="0"/>
        <v>24</v>
      </c>
      <c r="B28" s="33" t="s">
        <v>277</v>
      </c>
      <c r="C28" s="3" t="s">
        <v>20</v>
      </c>
      <c r="D28" s="3" t="s">
        <v>22</v>
      </c>
      <c r="E28" s="3" t="s">
        <v>26</v>
      </c>
      <c r="F28" s="3" t="s">
        <v>22</v>
      </c>
      <c r="G28" s="3" t="s">
        <v>22</v>
      </c>
      <c r="H28" s="3" t="s">
        <v>20</v>
      </c>
      <c r="I28" s="31" t="s">
        <v>830</v>
      </c>
      <c r="J28" s="31" t="s">
        <v>272</v>
      </c>
      <c r="K28" s="31" t="s">
        <v>936</v>
      </c>
    </row>
    <row r="29" spans="1:11" s="3" customFormat="1" ht="120" x14ac:dyDescent="0.35">
      <c r="A29" s="62">
        <f t="shared" si="0"/>
        <v>25</v>
      </c>
      <c r="B29" s="33" t="s">
        <v>905</v>
      </c>
      <c r="C29" s="3" t="s">
        <v>18</v>
      </c>
      <c r="D29" s="3" t="s">
        <v>22</v>
      </c>
      <c r="E29" s="3" t="s">
        <v>26</v>
      </c>
      <c r="F29" s="3" t="s">
        <v>22</v>
      </c>
      <c r="G29" s="3" t="s">
        <v>22</v>
      </c>
      <c r="H29" s="3" t="s">
        <v>18</v>
      </c>
      <c r="I29" s="31" t="s">
        <v>831</v>
      </c>
      <c r="J29" s="31" t="s">
        <v>273</v>
      </c>
      <c r="K29" s="31" t="s">
        <v>937</v>
      </c>
    </row>
    <row r="30" spans="1:11" s="3" customFormat="1" ht="96" x14ac:dyDescent="0.35">
      <c r="A30" s="62">
        <f t="shared" si="0"/>
        <v>26</v>
      </c>
      <c r="B30" s="33" t="s">
        <v>142</v>
      </c>
      <c r="C30" s="3" t="s">
        <v>22</v>
      </c>
      <c r="D30" s="3" t="s">
        <v>26</v>
      </c>
      <c r="E30" s="3" t="s">
        <v>26</v>
      </c>
      <c r="F30" s="3" t="s">
        <v>26</v>
      </c>
      <c r="G30" s="3" t="s">
        <v>22</v>
      </c>
      <c r="H30" s="3" t="s">
        <v>22</v>
      </c>
      <c r="I30" s="31" t="s">
        <v>832</v>
      </c>
      <c r="J30" s="31" t="s">
        <v>938</v>
      </c>
      <c r="K30" s="31" t="s">
        <v>833</v>
      </c>
    </row>
    <row r="31" spans="1:11" s="3" customFormat="1" ht="72" x14ac:dyDescent="0.35">
      <c r="A31" s="62">
        <f t="shared" si="0"/>
        <v>27</v>
      </c>
      <c r="B31" s="33" t="s">
        <v>121</v>
      </c>
      <c r="C31" s="3" t="s">
        <v>22</v>
      </c>
      <c r="D31" s="3" t="s">
        <v>22</v>
      </c>
      <c r="E31" s="3" t="s">
        <v>22</v>
      </c>
      <c r="F31" s="3" t="s">
        <v>22</v>
      </c>
      <c r="G31" s="3" t="s">
        <v>22</v>
      </c>
      <c r="H31" s="3" t="s">
        <v>22</v>
      </c>
      <c r="I31" s="31" t="s">
        <v>939</v>
      </c>
      <c r="J31" s="31" t="s">
        <v>940</v>
      </c>
      <c r="K31" s="31" t="s">
        <v>941</v>
      </c>
    </row>
    <row r="32" spans="1:11" s="3" customFormat="1" ht="132" x14ac:dyDescent="0.35">
      <c r="A32" s="62">
        <f t="shared" si="0"/>
        <v>28</v>
      </c>
      <c r="B32" s="33" t="s">
        <v>122</v>
      </c>
      <c r="C32" s="3" t="s">
        <v>18</v>
      </c>
      <c r="D32" s="3" t="s">
        <v>22</v>
      </c>
      <c r="E32" s="3" t="s">
        <v>22</v>
      </c>
      <c r="F32" s="3" t="s">
        <v>22</v>
      </c>
      <c r="G32" s="3" t="s">
        <v>22</v>
      </c>
      <c r="H32" s="3" t="s">
        <v>18</v>
      </c>
      <c r="I32" s="31" t="s">
        <v>834</v>
      </c>
      <c r="J32" s="31" t="s">
        <v>835</v>
      </c>
      <c r="K32" s="31" t="s">
        <v>909</v>
      </c>
    </row>
    <row r="33" spans="1:11" s="3" customFormat="1" ht="48" x14ac:dyDescent="0.35">
      <c r="A33" s="62">
        <f t="shared" si="0"/>
        <v>29</v>
      </c>
      <c r="B33" s="33" t="s">
        <v>123</v>
      </c>
      <c r="C33" s="3" t="s">
        <v>18</v>
      </c>
      <c r="D33" s="3" t="s">
        <v>22</v>
      </c>
      <c r="E33" s="3" t="s">
        <v>22</v>
      </c>
      <c r="F33" s="3" t="s">
        <v>22</v>
      </c>
      <c r="G33" s="3" t="s">
        <v>20</v>
      </c>
      <c r="H33" s="3" t="s">
        <v>18</v>
      </c>
      <c r="I33" s="31" t="s">
        <v>836</v>
      </c>
      <c r="J33" s="31" t="s">
        <v>313</v>
      </c>
      <c r="K33" s="31" t="s">
        <v>300</v>
      </c>
    </row>
    <row r="34" spans="1:11" s="3" customFormat="1" ht="48" x14ac:dyDescent="0.35">
      <c r="A34" s="62">
        <f t="shared" si="0"/>
        <v>30</v>
      </c>
      <c r="B34" s="33" t="s">
        <v>124</v>
      </c>
      <c r="C34" s="3" t="s">
        <v>22</v>
      </c>
      <c r="D34" s="3" t="s">
        <v>18</v>
      </c>
      <c r="E34" s="3" t="s">
        <v>22</v>
      </c>
      <c r="F34" s="3" t="s">
        <v>22</v>
      </c>
      <c r="G34" s="3" t="s">
        <v>20</v>
      </c>
      <c r="H34" s="3" t="s">
        <v>18</v>
      </c>
      <c r="I34" s="31" t="s">
        <v>837</v>
      </c>
      <c r="J34" s="31" t="s">
        <v>428</v>
      </c>
      <c r="K34" s="31" t="s">
        <v>307</v>
      </c>
    </row>
    <row r="35" spans="1:11" s="3" customFormat="1" ht="132" customHeight="1" x14ac:dyDescent="0.35">
      <c r="A35" s="62">
        <f t="shared" si="0"/>
        <v>31</v>
      </c>
      <c r="B35" s="33" t="s">
        <v>125</v>
      </c>
      <c r="C35" s="3" t="s">
        <v>18</v>
      </c>
      <c r="D35" s="3" t="s">
        <v>20</v>
      </c>
      <c r="E35" s="3" t="s">
        <v>26</v>
      </c>
      <c r="F35" s="3" t="s">
        <v>22</v>
      </c>
      <c r="G35" s="3" t="s">
        <v>20</v>
      </c>
      <c r="H35" s="3" t="s">
        <v>20</v>
      </c>
      <c r="I35" s="31" t="s">
        <v>838</v>
      </c>
      <c r="J35" s="31" t="s">
        <v>839</v>
      </c>
      <c r="K35" s="31" t="s">
        <v>323</v>
      </c>
    </row>
    <row r="36" spans="1:11" s="3" customFormat="1" ht="88" customHeight="1" x14ac:dyDescent="0.35">
      <c r="A36" s="62">
        <f t="shared" si="0"/>
        <v>32</v>
      </c>
      <c r="B36" s="33" t="s">
        <v>356</v>
      </c>
      <c r="C36" s="3" t="s">
        <v>22</v>
      </c>
      <c r="D36" s="3" t="s">
        <v>22</v>
      </c>
      <c r="E36" s="3" t="s">
        <v>22</v>
      </c>
      <c r="F36" s="3" t="s">
        <v>22</v>
      </c>
      <c r="G36" s="3" t="s">
        <v>22</v>
      </c>
      <c r="H36" s="3" t="s">
        <v>22</v>
      </c>
      <c r="I36" s="31" t="s">
        <v>910</v>
      </c>
      <c r="J36" s="31" t="s">
        <v>299</v>
      </c>
      <c r="K36" s="31" t="s">
        <v>942</v>
      </c>
    </row>
    <row r="37" spans="1:11" s="3" customFormat="1" ht="84" x14ac:dyDescent="0.35">
      <c r="A37" s="62">
        <f t="shared" si="0"/>
        <v>33</v>
      </c>
      <c r="B37" s="64" t="s">
        <v>127</v>
      </c>
      <c r="C37" s="3" t="s">
        <v>22</v>
      </c>
      <c r="D37" s="3" t="s">
        <v>22</v>
      </c>
      <c r="E37" s="3" t="s">
        <v>22</v>
      </c>
      <c r="F37" s="3" t="s">
        <v>20</v>
      </c>
      <c r="G37" s="3" t="s">
        <v>22</v>
      </c>
      <c r="H37" s="3" t="s">
        <v>20</v>
      </c>
      <c r="I37" s="31" t="s">
        <v>840</v>
      </c>
      <c r="J37" s="31" t="s">
        <v>841</v>
      </c>
      <c r="K37" s="31" t="s">
        <v>842</v>
      </c>
    </row>
    <row r="38" spans="1:11" s="3" customFormat="1" ht="36" x14ac:dyDescent="0.35">
      <c r="A38" s="62">
        <f t="shared" si="0"/>
        <v>34</v>
      </c>
      <c r="B38" s="33" t="s">
        <v>128</v>
      </c>
      <c r="C38" s="3" t="s">
        <v>22</v>
      </c>
      <c r="D38" s="3" t="s">
        <v>22</v>
      </c>
      <c r="E38" s="3" t="s">
        <v>22</v>
      </c>
      <c r="F38" s="3" t="s">
        <v>22</v>
      </c>
      <c r="G38" s="3" t="s">
        <v>22</v>
      </c>
      <c r="H38" s="3" t="s">
        <v>22</v>
      </c>
      <c r="I38" s="31" t="s">
        <v>910</v>
      </c>
      <c r="J38" s="31" t="s">
        <v>299</v>
      </c>
      <c r="K38" s="31" t="s">
        <v>911</v>
      </c>
    </row>
    <row r="39" spans="1:11" s="3" customFormat="1" ht="60" x14ac:dyDescent="0.35">
      <c r="A39" s="62">
        <f t="shared" si="0"/>
        <v>35</v>
      </c>
      <c r="B39" s="33" t="s">
        <v>129</v>
      </c>
      <c r="C39" s="3" t="s">
        <v>22</v>
      </c>
      <c r="D39" s="3" t="s">
        <v>22</v>
      </c>
      <c r="E39" s="3" t="s">
        <v>20</v>
      </c>
      <c r="F39" s="3" t="s">
        <v>22</v>
      </c>
      <c r="G39" s="3" t="s">
        <v>22</v>
      </c>
      <c r="H39" s="3" t="s">
        <v>22</v>
      </c>
      <c r="I39" s="31" t="s">
        <v>843</v>
      </c>
      <c r="J39" s="31" t="s">
        <v>299</v>
      </c>
      <c r="K39" s="31" t="s">
        <v>911</v>
      </c>
    </row>
    <row r="40" spans="1:11" s="3" customFormat="1" ht="108" x14ac:dyDescent="0.35">
      <c r="A40" s="62">
        <f t="shared" si="0"/>
        <v>36</v>
      </c>
      <c r="B40" s="33" t="s">
        <v>130</v>
      </c>
      <c r="C40" s="3" t="s">
        <v>22</v>
      </c>
      <c r="D40" s="3" t="s">
        <v>22</v>
      </c>
      <c r="E40" s="3" t="s">
        <v>24</v>
      </c>
      <c r="F40" s="3" t="s">
        <v>24</v>
      </c>
      <c r="G40" s="3" t="s">
        <v>22</v>
      </c>
      <c r="H40" s="3" t="s">
        <v>22</v>
      </c>
      <c r="I40" s="31" t="s">
        <v>844</v>
      </c>
      <c r="J40" s="31" t="s">
        <v>864</v>
      </c>
      <c r="K40" s="31" t="s">
        <v>865</v>
      </c>
    </row>
    <row r="41" spans="1:11" s="3" customFormat="1" ht="60" x14ac:dyDescent="0.35">
      <c r="A41" s="62">
        <f t="shared" si="0"/>
        <v>37</v>
      </c>
      <c r="B41" s="33" t="s">
        <v>131</v>
      </c>
      <c r="C41" s="3" t="s">
        <v>22</v>
      </c>
      <c r="D41" s="3" t="s">
        <v>22</v>
      </c>
      <c r="E41" s="3" t="s">
        <v>22</v>
      </c>
      <c r="F41" s="3" t="s">
        <v>22</v>
      </c>
      <c r="G41" s="3" t="s">
        <v>22</v>
      </c>
      <c r="H41" s="3" t="s">
        <v>20</v>
      </c>
      <c r="I41" s="60" t="s">
        <v>398</v>
      </c>
      <c r="J41" s="31" t="s">
        <v>650</v>
      </c>
      <c r="K41" s="31" t="s">
        <v>911</v>
      </c>
    </row>
    <row r="42" spans="1:11" s="3" customFormat="1" ht="84" x14ac:dyDescent="0.35">
      <c r="A42" s="62">
        <f t="shared" si="0"/>
        <v>38</v>
      </c>
      <c r="B42" s="33" t="s">
        <v>357</v>
      </c>
      <c r="C42" s="3" t="s">
        <v>22</v>
      </c>
      <c r="D42" s="3" t="s">
        <v>22</v>
      </c>
      <c r="E42" s="3" t="s">
        <v>20</v>
      </c>
      <c r="F42" s="3" t="s">
        <v>22</v>
      </c>
      <c r="G42" s="3" t="s">
        <v>22</v>
      </c>
      <c r="H42" s="3" t="s">
        <v>22</v>
      </c>
      <c r="I42" s="31" t="s">
        <v>405</v>
      </c>
      <c r="J42" s="31" t="s">
        <v>406</v>
      </c>
      <c r="K42" s="31" t="s">
        <v>911</v>
      </c>
    </row>
    <row r="43" spans="1:11" s="3" customFormat="1" ht="36" x14ac:dyDescent="0.35">
      <c r="A43" s="62">
        <f t="shared" si="0"/>
        <v>39</v>
      </c>
      <c r="B43" s="33" t="s">
        <v>358</v>
      </c>
      <c r="C43" s="3" t="s">
        <v>22</v>
      </c>
      <c r="D43" s="3" t="s">
        <v>22</v>
      </c>
      <c r="E43" s="3" t="s">
        <v>22</v>
      </c>
      <c r="F43" s="3" t="s">
        <v>22</v>
      </c>
      <c r="G43" s="3" t="s">
        <v>22</v>
      </c>
      <c r="H43" s="3" t="s">
        <v>22</v>
      </c>
      <c r="I43" s="31" t="s">
        <v>910</v>
      </c>
      <c r="J43" s="31" t="s">
        <v>299</v>
      </c>
      <c r="K43" s="31" t="s">
        <v>911</v>
      </c>
    </row>
    <row r="44" spans="1:11" s="3" customFormat="1" ht="36" x14ac:dyDescent="0.35">
      <c r="A44" s="62">
        <f t="shared" si="0"/>
        <v>40</v>
      </c>
      <c r="B44" s="33" t="s">
        <v>132</v>
      </c>
      <c r="C44" s="3" t="s">
        <v>22</v>
      </c>
      <c r="D44" s="3" t="s">
        <v>22</v>
      </c>
      <c r="E44" s="3" t="s">
        <v>22</v>
      </c>
      <c r="F44" s="3" t="s">
        <v>22</v>
      </c>
      <c r="G44" s="3" t="s">
        <v>22</v>
      </c>
      <c r="H44" s="3" t="s">
        <v>22</v>
      </c>
      <c r="I44" s="31" t="s">
        <v>910</v>
      </c>
      <c r="J44" s="31" t="s">
        <v>299</v>
      </c>
      <c r="K44" s="31" t="s">
        <v>911</v>
      </c>
    </row>
    <row r="45" spans="1:11" s="3" customFormat="1" ht="84" x14ac:dyDescent="0.35">
      <c r="A45" s="62">
        <f t="shared" si="0"/>
        <v>41</v>
      </c>
      <c r="B45" s="33" t="s">
        <v>133</v>
      </c>
      <c r="C45" s="3" t="s">
        <v>22</v>
      </c>
      <c r="D45" s="3" t="s">
        <v>22</v>
      </c>
      <c r="E45" s="3" t="s">
        <v>22</v>
      </c>
      <c r="F45" s="3" t="s">
        <v>22</v>
      </c>
      <c r="G45" s="3" t="s">
        <v>22</v>
      </c>
      <c r="H45" s="3" t="s">
        <v>20</v>
      </c>
      <c r="I45" s="31" t="s">
        <v>943</v>
      </c>
      <c r="J45" s="31" t="s">
        <v>429</v>
      </c>
      <c r="K45" s="31" t="s">
        <v>911</v>
      </c>
    </row>
    <row r="46" spans="1:11" s="3" customFormat="1" ht="36" x14ac:dyDescent="0.35">
      <c r="A46" s="62">
        <f t="shared" si="0"/>
        <v>42</v>
      </c>
      <c r="B46" s="33" t="s">
        <v>407</v>
      </c>
      <c r="C46" s="3" t="s">
        <v>22</v>
      </c>
      <c r="D46" s="3" t="s">
        <v>22</v>
      </c>
      <c r="E46" s="3" t="s">
        <v>22</v>
      </c>
      <c r="F46" s="3" t="s">
        <v>22</v>
      </c>
      <c r="G46" s="3" t="s">
        <v>22</v>
      </c>
      <c r="H46" s="3" t="s">
        <v>22</v>
      </c>
      <c r="I46" s="31" t="s">
        <v>910</v>
      </c>
      <c r="J46" s="31" t="s">
        <v>299</v>
      </c>
      <c r="K46" s="31" t="s">
        <v>911</v>
      </c>
    </row>
    <row r="47" spans="1:11" s="3" customFormat="1" ht="84" x14ac:dyDescent="0.35">
      <c r="A47" s="62">
        <f t="shared" si="0"/>
        <v>43</v>
      </c>
      <c r="B47" s="33" t="s">
        <v>143</v>
      </c>
      <c r="C47" s="3" t="s">
        <v>18</v>
      </c>
      <c r="D47" s="3" t="s">
        <v>22</v>
      </c>
      <c r="E47" s="3" t="s">
        <v>22</v>
      </c>
      <c r="F47" s="3" t="s">
        <v>22</v>
      </c>
      <c r="G47" s="3" t="s">
        <v>20</v>
      </c>
      <c r="H47" s="3" t="s">
        <v>20</v>
      </c>
      <c r="I47" s="31" t="s">
        <v>845</v>
      </c>
    </row>
    <row r="48" spans="1:11" s="3" customFormat="1" ht="36" x14ac:dyDescent="0.35">
      <c r="A48" s="62">
        <f t="shared" si="0"/>
        <v>44</v>
      </c>
      <c r="B48" s="33" t="s">
        <v>134</v>
      </c>
      <c r="C48" s="3" t="s">
        <v>22</v>
      </c>
      <c r="D48" s="3" t="s">
        <v>22</v>
      </c>
      <c r="E48" s="3" t="s">
        <v>22</v>
      </c>
      <c r="F48" s="3" t="s">
        <v>22</v>
      </c>
      <c r="G48" s="3" t="s">
        <v>22</v>
      </c>
      <c r="H48" s="3" t="s">
        <v>22</v>
      </c>
      <c r="I48" s="31" t="s">
        <v>910</v>
      </c>
      <c r="J48" s="31" t="s">
        <v>299</v>
      </c>
      <c r="K48" s="31" t="s">
        <v>911</v>
      </c>
    </row>
    <row r="49" spans="1:11" s="3" customFormat="1" ht="36" x14ac:dyDescent="0.35">
      <c r="A49" s="62">
        <f t="shared" si="0"/>
        <v>45</v>
      </c>
      <c r="B49" s="33" t="s">
        <v>135</v>
      </c>
      <c r="C49" s="3" t="s">
        <v>22</v>
      </c>
      <c r="D49" s="3" t="s">
        <v>22</v>
      </c>
      <c r="E49" s="3" t="s">
        <v>22</v>
      </c>
      <c r="F49" s="3" t="s">
        <v>22</v>
      </c>
      <c r="G49" s="3" t="s">
        <v>22</v>
      </c>
      <c r="H49" s="3" t="s">
        <v>22</v>
      </c>
      <c r="I49" s="31" t="s">
        <v>910</v>
      </c>
      <c r="J49" s="31" t="s">
        <v>299</v>
      </c>
      <c r="K49" s="31" t="s">
        <v>911</v>
      </c>
    </row>
    <row r="50" spans="1:11" s="3" customFormat="1" ht="36" x14ac:dyDescent="0.35">
      <c r="A50" s="62">
        <f t="shared" si="0"/>
        <v>46</v>
      </c>
      <c r="B50" s="33" t="s">
        <v>359</v>
      </c>
      <c r="C50" s="3" t="s">
        <v>22</v>
      </c>
      <c r="D50" s="3" t="s">
        <v>22</v>
      </c>
      <c r="E50" s="3" t="s">
        <v>22</v>
      </c>
      <c r="F50" s="3" t="s">
        <v>22</v>
      </c>
      <c r="G50" s="3" t="s">
        <v>22</v>
      </c>
      <c r="H50" s="3" t="s">
        <v>22</v>
      </c>
      <c r="I50" s="31" t="s">
        <v>910</v>
      </c>
      <c r="J50" s="31" t="s">
        <v>299</v>
      </c>
      <c r="K50" s="31" t="s">
        <v>911</v>
      </c>
    </row>
    <row r="51" spans="1:11" s="3" customFormat="1" ht="84" x14ac:dyDescent="0.35">
      <c r="A51" s="62">
        <f t="shared" si="0"/>
        <v>47</v>
      </c>
      <c r="B51" s="33" t="s">
        <v>903</v>
      </c>
      <c r="C51" s="3" t="s">
        <v>22</v>
      </c>
      <c r="D51" s="3" t="s">
        <v>22</v>
      </c>
      <c r="E51" s="3" t="s">
        <v>22</v>
      </c>
      <c r="F51" s="3" t="s">
        <v>22</v>
      </c>
      <c r="G51" s="3" t="s">
        <v>20</v>
      </c>
      <c r="H51" s="3" t="s">
        <v>22</v>
      </c>
      <c r="I51" s="31" t="s">
        <v>446</v>
      </c>
      <c r="J51" s="31" t="s">
        <v>846</v>
      </c>
      <c r="K51" s="31" t="s">
        <v>911</v>
      </c>
    </row>
    <row r="52" spans="1:11" s="3" customFormat="1" ht="36" x14ac:dyDescent="0.35">
      <c r="A52" s="62">
        <f t="shared" si="0"/>
        <v>48</v>
      </c>
      <c r="B52" s="33" t="s">
        <v>904</v>
      </c>
      <c r="C52" s="3" t="s">
        <v>22</v>
      </c>
      <c r="D52" s="3" t="s">
        <v>22</v>
      </c>
      <c r="E52" s="3" t="s">
        <v>22</v>
      </c>
      <c r="F52" s="3" t="s">
        <v>22</v>
      </c>
      <c r="G52" s="3" t="s">
        <v>22</v>
      </c>
      <c r="H52" s="3" t="s">
        <v>22</v>
      </c>
      <c r="I52" s="31" t="s">
        <v>910</v>
      </c>
      <c r="J52" s="31" t="s">
        <v>299</v>
      </c>
      <c r="K52" s="31" t="s">
        <v>911</v>
      </c>
    </row>
    <row r="53" spans="1:11" s="3" customFormat="1" ht="136" customHeight="1" x14ac:dyDescent="0.35">
      <c r="A53" s="62">
        <f t="shared" si="0"/>
        <v>49</v>
      </c>
      <c r="B53" s="33" t="s">
        <v>360</v>
      </c>
      <c r="C53" s="3" t="s">
        <v>22</v>
      </c>
      <c r="D53" s="3" t="s">
        <v>22</v>
      </c>
      <c r="E53" s="3" t="s">
        <v>26</v>
      </c>
      <c r="F53" s="3" t="s">
        <v>24</v>
      </c>
      <c r="G53" s="3" t="s">
        <v>20</v>
      </c>
      <c r="H53" s="3" t="s">
        <v>20</v>
      </c>
      <c r="I53" s="31" t="s">
        <v>847</v>
      </c>
      <c r="J53" s="31" t="s">
        <v>848</v>
      </c>
      <c r="K53" s="31" t="s">
        <v>849</v>
      </c>
    </row>
    <row r="54" spans="1:11" s="3" customFormat="1" ht="120" x14ac:dyDescent="0.35">
      <c r="A54" s="62">
        <f t="shared" si="0"/>
        <v>50</v>
      </c>
      <c r="B54" s="33" t="s">
        <v>361</v>
      </c>
      <c r="C54" s="3" t="s">
        <v>22</v>
      </c>
      <c r="D54" s="3" t="s">
        <v>22</v>
      </c>
      <c r="E54" s="3" t="s">
        <v>26</v>
      </c>
      <c r="F54" s="3" t="s">
        <v>24</v>
      </c>
      <c r="G54" s="3" t="s">
        <v>20</v>
      </c>
      <c r="H54" s="3" t="s">
        <v>20</v>
      </c>
      <c r="I54" s="31" t="s">
        <v>850</v>
      </c>
      <c r="J54" s="31" t="s">
        <v>848</v>
      </c>
      <c r="K54" s="31" t="s">
        <v>460</v>
      </c>
    </row>
    <row r="55" spans="1:11" s="3" customFormat="1" ht="36" x14ac:dyDescent="0.35">
      <c r="A55" s="62">
        <f t="shared" si="0"/>
        <v>51</v>
      </c>
      <c r="B55" s="33" t="s">
        <v>362</v>
      </c>
      <c r="C55" s="3" t="s">
        <v>22</v>
      </c>
      <c r="D55" s="3" t="s">
        <v>22</v>
      </c>
      <c r="E55" s="3" t="s">
        <v>22</v>
      </c>
      <c r="F55" s="3" t="s">
        <v>22</v>
      </c>
      <c r="G55" s="3" t="s">
        <v>22</v>
      </c>
      <c r="H55" s="3" t="s">
        <v>22</v>
      </c>
      <c r="I55" s="31" t="s">
        <v>910</v>
      </c>
      <c r="J55" s="31" t="s">
        <v>299</v>
      </c>
      <c r="K55" s="31" t="s">
        <v>911</v>
      </c>
    </row>
    <row r="56" spans="1:11" s="3" customFormat="1" ht="76" customHeight="1" x14ac:dyDescent="0.35">
      <c r="A56" s="62">
        <f t="shared" si="0"/>
        <v>52</v>
      </c>
      <c r="B56" s="33" t="s">
        <v>553</v>
      </c>
      <c r="C56" s="3" t="s">
        <v>20</v>
      </c>
      <c r="D56" s="3" t="s">
        <v>20</v>
      </c>
      <c r="E56" s="3" t="s">
        <v>22</v>
      </c>
      <c r="F56" s="3" t="s">
        <v>22</v>
      </c>
      <c r="G56" s="3" t="s">
        <v>22</v>
      </c>
      <c r="H56" s="3" t="s">
        <v>20</v>
      </c>
      <c r="I56" s="31" t="s">
        <v>851</v>
      </c>
      <c r="J56" s="31" t="s">
        <v>852</v>
      </c>
      <c r="K56" s="31" t="s">
        <v>472</v>
      </c>
    </row>
    <row r="57" spans="1:11" s="3" customFormat="1" ht="36" x14ac:dyDescent="0.35">
      <c r="A57" s="62">
        <f t="shared" si="0"/>
        <v>53</v>
      </c>
      <c r="B57" s="33" t="s">
        <v>136</v>
      </c>
      <c r="C57" s="3" t="s">
        <v>22</v>
      </c>
      <c r="D57" s="3" t="s">
        <v>22</v>
      </c>
      <c r="E57" s="3" t="s">
        <v>22</v>
      </c>
      <c r="F57" s="3" t="s">
        <v>22</v>
      </c>
      <c r="G57" s="3" t="s">
        <v>22</v>
      </c>
      <c r="H57" s="3" t="s">
        <v>22</v>
      </c>
      <c r="I57" s="31" t="s">
        <v>910</v>
      </c>
      <c r="J57" s="31" t="s">
        <v>299</v>
      </c>
      <c r="K57" s="31" t="s">
        <v>911</v>
      </c>
    </row>
    <row r="58" spans="1:11" s="3" customFormat="1" ht="36" x14ac:dyDescent="0.35">
      <c r="A58" s="62">
        <f t="shared" si="0"/>
        <v>54</v>
      </c>
      <c r="B58" s="33" t="s">
        <v>465</v>
      </c>
      <c r="C58" s="3" t="s">
        <v>22</v>
      </c>
      <c r="D58" s="3" t="s">
        <v>22</v>
      </c>
      <c r="E58" s="3" t="s">
        <v>22</v>
      </c>
      <c r="F58" s="3" t="s">
        <v>22</v>
      </c>
      <c r="G58" s="3" t="s">
        <v>22</v>
      </c>
      <c r="H58" s="3" t="s">
        <v>22</v>
      </c>
      <c r="I58" s="31" t="s">
        <v>910</v>
      </c>
      <c r="J58" s="31" t="s">
        <v>299</v>
      </c>
      <c r="K58" s="31" t="s">
        <v>911</v>
      </c>
    </row>
    <row r="59" spans="1:11" s="3" customFormat="1" ht="48" x14ac:dyDescent="0.35">
      <c r="A59" s="62">
        <f t="shared" si="0"/>
        <v>55</v>
      </c>
      <c r="B59" s="33" t="s">
        <v>138</v>
      </c>
      <c r="C59" s="3" t="s">
        <v>20</v>
      </c>
      <c r="D59" s="3" t="s">
        <v>20</v>
      </c>
      <c r="E59" s="3" t="s">
        <v>22</v>
      </c>
      <c r="F59" s="3" t="s">
        <v>22</v>
      </c>
      <c r="G59" s="3" t="s">
        <v>20</v>
      </c>
      <c r="H59" s="3" t="s">
        <v>20</v>
      </c>
      <c r="I59" s="31" t="s">
        <v>556</v>
      </c>
      <c r="J59" s="31" t="s">
        <v>557</v>
      </c>
      <c r="K59" s="31" t="s">
        <v>472</v>
      </c>
    </row>
    <row r="60" spans="1:11" x14ac:dyDescent="0.35">
      <c r="B60" s="51"/>
      <c r="C60" s="9"/>
      <c r="D60" s="9"/>
      <c r="E60" s="9"/>
      <c r="F60" s="9"/>
      <c r="G60" s="9"/>
      <c r="H60" s="9"/>
    </row>
  </sheetData>
  <sheetProtection algorithmName="SHA-512" hashValue="UmgMHZPv+40noyO0zMEHVRtH1uSAWv2VzEACGq439r5FAD4IWvZKlw08eGlQlXAIuzhJckDyd9uWkHs6ofX0aA==" saltValue="jyK7sLVPJxaHQkBH1I/a6g==" spinCount="100000" sheet="1" objects="1" scenarios="1" selectLockedCells="1" selectUnlockedCells="1"/>
  <mergeCells count="3">
    <mergeCell ref="C1:I1"/>
    <mergeCell ref="C2:H2"/>
    <mergeCell ref="C5:J5"/>
  </mergeCells>
  <conditionalFormatting sqref="C5">
    <cfRule type="cellIs" dxfId="131" priority="1" operator="equal">
      <formula>"Strong Negative"</formula>
    </cfRule>
    <cfRule type="cellIs" dxfId="130" priority="2" operator="equal">
      <formula>"Negative"</formula>
    </cfRule>
    <cfRule type="cellIs" dxfId="129" priority="3" operator="equal">
      <formula>"Uncertain or Unknown"</formula>
    </cfRule>
    <cfRule type="cellIs" dxfId="128" priority="4" operator="equal">
      <formula>"Neutral"</formula>
    </cfRule>
    <cfRule type="cellIs" dxfId="127" priority="5" operator="equal">
      <formula>"Positive"</formula>
    </cfRule>
    <cfRule type="cellIs" dxfId="126" priority="6" operator="equal">
      <formula>"Strong Positive"</formula>
    </cfRule>
  </conditionalFormatting>
  <conditionalFormatting sqref="C19:C20">
    <cfRule type="cellIs" dxfId="125" priority="195" operator="equal">
      <formula>"Uncertain or Unknown"</formula>
    </cfRule>
    <cfRule type="cellIs" dxfId="124" priority="196" operator="equal">
      <formula>"Neutral"</formula>
    </cfRule>
    <cfRule type="cellIs" dxfId="123" priority="198" operator="equal">
      <formula>"Strong Positive"</formula>
    </cfRule>
    <cfRule type="cellIs" dxfId="122" priority="197" operator="equal">
      <formula>"Positive"</formula>
    </cfRule>
    <cfRule type="cellIs" dxfId="121" priority="193" operator="equal">
      <formula>"Strong Negative"</formula>
    </cfRule>
    <cfRule type="cellIs" dxfId="120" priority="194" operator="equal">
      <formula>"Negative"</formula>
    </cfRule>
  </conditionalFormatting>
  <conditionalFormatting sqref="C16:G18">
    <cfRule type="cellIs" dxfId="119" priority="218" operator="equal">
      <formula>"Negative"</formula>
    </cfRule>
    <cfRule type="cellIs" dxfId="118" priority="217" operator="equal">
      <formula>"Strong Negative"</formula>
    </cfRule>
    <cfRule type="cellIs" dxfId="117" priority="222" operator="equal">
      <formula>"Strong Positive"</formula>
    </cfRule>
    <cfRule type="cellIs" dxfId="116" priority="221" operator="equal">
      <formula>"Positive"</formula>
    </cfRule>
    <cfRule type="cellIs" dxfId="115" priority="220" operator="equal">
      <formula>"Neutral"</formula>
    </cfRule>
    <cfRule type="cellIs" dxfId="114" priority="219" operator="equal">
      <formula>"Uncertain or Unknown"</formula>
    </cfRule>
  </conditionalFormatting>
  <conditionalFormatting sqref="C22:G22">
    <cfRule type="cellIs" dxfId="113" priority="199" operator="equal">
      <formula>"Strong Negative"</formula>
    </cfRule>
    <cfRule type="cellIs" dxfId="112" priority="200" operator="equal">
      <formula>"Negative"</formula>
    </cfRule>
    <cfRule type="cellIs" dxfId="111" priority="201" operator="equal">
      <formula>"Uncertain or Unknown"</formula>
    </cfRule>
    <cfRule type="cellIs" dxfId="110" priority="202" operator="equal">
      <formula>"Neutral"</formula>
    </cfRule>
    <cfRule type="cellIs" dxfId="109" priority="203" operator="equal">
      <formula>"Positive"</formula>
    </cfRule>
    <cfRule type="cellIs" dxfId="108" priority="204" operator="equal">
      <formula>"Strong Positive"</formula>
    </cfRule>
  </conditionalFormatting>
  <conditionalFormatting sqref="C6:H7 C8:J12 C13:K13 C14:H15 J16 K17 J18 I18:I20 C18:H28 I23:I28 C29:I29 C30:H35 I31 I33:I34 C36:J39 I40:J40 C40:H42 I42 C43:J44 C45:H60 I47">
    <cfRule type="cellIs" dxfId="107" priority="359" operator="equal">
      <formula>"Positive"</formula>
    </cfRule>
    <cfRule type="cellIs" dxfId="106" priority="358" operator="equal">
      <formula>"Neutral"</formula>
    </cfRule>
    <cfRule type="cellIs" dxfId="105" priority="357" operator="equal">
      <formula>"Uncertain or Unknown"</formula>
    </cfRule>
    <cfRule type="cellIs" dxfId="104" priority="356" operator="equal">
      <formula>"Negative"</formula>
    </cfRule>
    <cfRule type="cellIs" dxfId="103" priority="355" operator="equal">
      <formula>"Strong Negative"</formula>
    </cfRule>
    <cfRule type="cellIs" dxfId="102" priority="360" operator="equal">
      <formula>"Strong Positive"</formula>
    </cfRule>
  </conditionalFormatting>
  <conditionalFormatting sqref="E19:F19">
    <cfRule type="cellIs" dxfId="101" priority="188" operator="equal">
      <formula>"Negative"</formula>
    </cfRule>
    <cfRule type="cellIs" dxfId="100" priority="191" operator="equal">
      <formula>"Positive"</formula>
    </cfRule>
    <cfRule type="cellIs" dxfId="99" priority="190" operator="equal">
      <formula>"Neutral"</formula>
    </cfRule>
    <cfRule type="cellIs" dxfId="98" priority="189" operator="equal">
      <formula>"Uncertain or Unknown"</formula>
    </cfRule>
    <cfRule type="cellIs" dxfId="97" priority="187" operator="equal">
      <formula>"Strong Negative"</formula>
    </cfRule>
    <cfRule type="cellIs" dxfId="96" priority="192" operator="equal">
      <formula>"Strong Positive"</formula>
    </cfRule>
  </conditionalFormatting>
  <conditionalFormatting sqref="H16:H17">
    <cfRule type="cellIs" dxfId="95" priority="103" operator="equal">
      <formula>"Strong Negative"</formula>
    </cfRule>
    <cfRule type="cellIs" dxfId="94" priority="104" operator="equal">
      <formula>"Negative"</formula>
    </cfRule>
    <cfRule type="cellIs" dxfId="93" priority="105" operator="equal">
      <formula>"Uncertain or Unknown"</formula>
    </cfRule>
    <cfRule type="cellIs" dxfId="92" priority="107" operator="equal">
      <formula>"Positive"</formula>
    </cfRule>
    <cfRule type="cellIs" dxfId="91" priority="108" operator="equal">
      <formula>"Strong Positive"</formula>
    </cfRule>
    <cfRule type="cellIs" dxfId="90" priority="106" operator="equal">
      <formula>"Neutral"</formula>
    </cfRule>
  </conditionalFormatting>
  <conditionalFormatting sqref="I59">
    <cfRule type="cellIs" dxfId="89" priority="29" operator="equal">
      <formula>"Positive"</formula>
    </cfRule>
    <cfRule type="cellIs" dxfId="88" priority="28" operator="equal">
      <formula>"Neutral"</formula>
    </cfRule>
    <cfRule type="cellIs" dxfId="87" priority="27" operator="equal">
      <formula>"Uncertain or Unknown"</formula>
    </cfRule>
    <cfRule type="cellIs" dxfId="86" priority="26" operator="equal">
      <formula>"Negative"</formula>
    </cfRule>
    <cfRule type="cellIs" dxfId="85" priority="25" operator="equal">
      <formula>"Strong Negative"</formula>
    </cfRule>
    <cfRule type="cellIs" dxfId="84" priority="30" operator="equal">
      <formula>"Strong Positive"</formula>
    </cfRule>
  </conditionalFormatting>
  <conditionalFormatting sqref="I6:J8">
    <cfRule type="cellIs" dxfId="83" priority="67" operator="equal">
      <formula>"Strong Negative"</formula>
    </cfRule>
    <cfRule type="cellIs" dxfId="82" priority="68" operator="equal">
      <formula>"Negative"</formula>
    </cfRule>
    <cfRule type="cellIs" dxfId="81" priority="69" operator="equal">
      <formula>"Uncertain or Unknown"</formula>
    </cfRule>
    <cfRule type="cellIs" dxfId="80" priority="70" operator="equal">
      <formula>"Neutral"</formula>
    </cfRule>
    <cfRule type="cellIs" dxfId="79" priority="71" operator="equal">
      <formula>"Positive"</formula>
    </cfRule>
    <cfRule type="cellIs" dxfId="78" priority="72" operator="equal">
      <formula>"Strong Positive"</formula>
    </cfRule>
  </conditionalFormatting>
  <conditionalFormatting sqref="I10:J14">
    <cfRule type="cellIs" dxfId="77" priority="290" operator="equal">
      <formula>"Negative"</formula>
    </cfRule>
    <cfRule type="cellIs" dxfId="76" priority="289" operator="equal">
      <formula>"Strong Negative"</formula>
    </cfRule>
    <cfRule type="cellIs" dxfId="75" priority="291" operator="equal">
      <formula>"Uncertain or Unknown"</formula>
    </cfRule>
    <cfRule type="cellIs" dxfId="74" priority="292" operator="equal">
      <formula>"Neutral"</formula>
    </cfRule>
    <cfRule type="cellIs" dxfId="73" priority="293" operator="equal">
      <formula>"Positive"</formula>
    </cfRule>
    <cfRule type="cellIs" dxfId="72" priority="294" operator="equal">
      <formula>"Strong Positive"</formula>
    </cfRule>
  </conditionalFormatting>
  <conditionalFormatting sqref="I45:J46">
    <cfRule type="cellIs" dxfId="71" priority="141" operator="equal">
      <formula>"Uncertain or Unknown"</formula>
    </cfRule>
    <cfRule type="cellIs" dxfId="70" priority="139" operator="equal">
      <formula>"Strong Negative"</formula>
    </cfRule>
    <cfRule type="cellIs" dxfId="69" priority="140" operator="equal">
      <formula>"Negative"</formula>
    </cfRule>
    <cfRule type="cellIs" dxfId="68" priority="142" operator="equal">
      <formula>"Neutral"</formula>
    </cfRule>
    <cfRule type="cellIs" dxfId="67" priority="143" operator="equal">
      <formula>"Positive"</formula>
    </cfRule>
    <cfRule type="cellIs" dxfId="66" priority="144" operator="equal">
      <formula>"Strong Positive"</formula>
    </cfRule>
  </conditionalFormatting>
  <conditionalFormatting sqref="I55:J55 J56">
    <cfRule type="cellIs" dxfId="65" priority="57" operator="equal">
      <formula>"Uncertain or Unknown"</formula>
    </cfRule>
    <cfRule type="cellIs" dxfId="64" priority="56" operator="equal">
      <formula>"Negative"</formula>
    </cfRule>
    <cfRule type="cellIs" dxfId="63" priority="58" operator="equal">
      <formula>"Neutral"</formula>
    </cfRule>
    <cfRule type="cellIs" dxfId="62" priority="59" operator="equal">
      <formula>"Positive"</formula>
    </cfRule>
    <cfRule type="cellIs" dxfId="61" priority="60" operator="equal">
      <formula>"Strong Positive"</formula>
    </cfRule>
    <cfRule type="cellIs" dxfId="60" priority="55" operator="equal">
      <formula>"Strong Negative"</formula>
    </cfRule>
  </conditionalFormatting>
  <conditionalFormatting sqref="I57:J58">
    <cfRule type="cellIs" dxfId="59" priority="17" operator="equal">
      <formula>"Positive"</formula>
    </cfRule>
    <cfRule type="cellIs" dxfId="58" priority="13" operator="equal">
      <formula>"Strong Negative"</formula>
    </cfRule>
    <cfRule type="cellIs" dxfId="57" priority="14" operator="equal">
      <formula>"Negative"</formula>
    </cfRule>
    <cfRule type="cellIs" dxfId="56" priority="16" operator="equal">
      <formula>"Neutral"</formula>
    </cfRule>
    <cfRule type="cellIs" dxfId="55" priority="18" operator="equal">
      <formula>"Strong Positive"</formula>
    </cfRule>
    <cfRule type="cellIs" dxfId="54" priority="15" operator="equal">
      <formula>"Uncertain or Unknown"</formula>
    </cfRule>
  </conditionalFormatting>
  <conditionalFormatting sqref="I48:K52">
    <cfRule type="cellIs" dxfId="53" priority="73" operator="equal">
      <formula>"Strong Negative"</formula>
    </cfRule>
    <cfRule type="cellIs" dxfId="52" priority="78" operator="equal">
      <formula>"Strong Positive"</formula>
    </cfRule>
    <cfRule type="cellIs" dxfId="51" priority="77" operator="equal">
      <formula>"Positive"</formula>
    </cfRule>
    <cfRule type="cellIs" dxfId="50" priority="76" operator="equal">
      <formula>"Neutral"</formula>
    </cfRule>
    <cfRule type="cellIs" dxfId="49" priority="75" operator="equal">
      <formula>"Uncertain or Unknown"</formula>
    </cfRule>
    <cfRule type="cellIs" dxfId="48" priority="74" operator="equal">
      <formula>"Negative"</formula>
    </cfRule>
  </conditionalFormatting>
  <conditionalFormatting sqref="J12">
    <cfRule type="cellIs" dxfId="47" priority="181" operator="equal">
      <formula>"Strong Negative"</formula>
    </cfRule>
    <cfRule type="cellIs" dxfId="46" priority="182" operator="equal">
      <formula>"Negative"</formula>
    </cfRule>
    <cfRule type="cellIs" dxfId="45" priority="183" operator="equal">
      <formula>"Uncertain or Unknown"</formula>
    </cfRule>
    <cfRule type="cellIs" dxfId="44" priority="184" operator="equal">
      <formula>"Neutral"</formula>
    </cfRule>
    <cfRule type="cellIs" dxfId="43" priority="185" operator="equal">
      <formula>"Positive"</formula>
    </cfRule>
    <cfRule type="cellIs" dxfId="42" priority="186" operator="equal">
      <formula>"Strong Positive"</formula>
    </cfRule>
  </conditionalFormatting>
  <conditionalFormatting sqref="J20:J22">
    <cfRule type="cellIs" dxfId="41" priority="211" operator="equal">
      <formula>"Strong Negative"</formula>
    </cfRule>
    <cfRule type="cellIs" dxfId="40" priority="212" operator="equal">
      <formula>"Negative"</formula>
    </cfRule>
    <cfRule type="cellIs" dxfId="39" priority="213" operator="equal">
      <formula>"Uncertain or Unknown"</formula>
    </cfRule>
    <cfRule type="cellIs" dxfId="38" priority="214" operator="equal">
      <formula>"Neutral"</formula>
    </cfRule>
    <cfRule type="cellIs" dxfId="37" priority="215" operator="equal">
      <formula>"Positive"</formula>
    </cfRule>
    <cfRule type="cellIs" dxfId="36" priority="216" operator="equal">
      <formula>"Strong Positive"</formula>
    </cfRule>
  </conditionalFormatting>
  <conditionalFormatting sqref="J41:J42">
    <cfRule type="cellIs" dxfId="35" priority="180" operator="equal">
      <formula>"Strong Positive"</formula>
    </cfRule>
    <cfRule type="cellIs" dxfId="34" priority="179" operator="equal">
      <formula>"Positive"</formula>
    </cfRule>
    <cfRule type="cellIs" dxfId="33" priority="177" operator="equal">
      <formula>"Uncertain or Unknown"</formula>
    </cfRule>
    <cfRule type="cellIs" dxfId="32" priority="176" operator="equal">
      <formula>"Negative"</formula>
    </cfRule>
    <cfRule type="cellIs" dxfId="31" priority="175" operator="equal">
      <formula>"Strong Negative"</formula>
    </cfRule>
    <cfRule type="cellIs" dxfId="30" priority="178" operator="equal">
      <formula>"Neutral"</formula>
    </cfRule>
  </conditionalFormatting>
  <conditionalFormatting sqref="K6:K14">
    <cfRule type="cellIs" dxfId="29" priority="271" operator="equal">
      <formula>"Strong Negative"</formula>
    </cfRule>
    <cfRule type="cellIs" dxfId="28" priority="273" operator="equal">
      <formula>"Uncertain or Unknown"</formula>
    </cfRule>
    <cfRule type="cellIs" dxfId="27" priority="274" operator="equal">
      <formula>"Neutral"</formula>
    </cfRule>
    <cfRule type="cellIs" dxfId="26" priority="275" operator="equal">
      <formula>"Positive"</formula>
    </cfRule>
    <cfRule type="cellIs" dxfId="25" priority="276" operator="equal">
      <formula>"Strong Positive"</formula>
    </cfRule>
    <cfRule type="cellIs" dxfId="24" priority="272" operator="equal">
      <formula>"Negative"</formula>
    </cfRule>
  </conditionalFormatting>
  <conditionalFormatting sqref="K22">
    <cfRule type="cellIs" dxfId="23" priority="210" operator="equal">
      <formula>"Strong Positive"</formula>
    </cfRule>
    <cfRule type="cellIs" dxfId="22" priority="209" operator="equal">
      <formula>"Positive"</formula>
    </cfRule>
    <cfRule type="cellIs" dxfId="21" priority="208" operator="equal">
      <formula>"Neutral"</formula>
    </cfRule>
    <cfRule type="cellIs" dxfId="20" priority="207" operator="equal">
      <formula>"Uncertain or Unknown"</formula>
    </cfRule>
    <cfRule type="cellIs" dxfId="19" priority="205" operator="equal">
      <formula>"Strong Negative"</formula>
    </cfRule>
    <cfRule type="cellIs" dxfId="18" priority="206" operator="equal">
      <formula>"Negative"</formula>
    </cfRule>
  </conditionalFormatting>
  <conditionalFormatting sqref="K32:K34">
    <cfRule type="cellIs" dxfId="17" priority="247" operator="equal">
      <formula>"Strong Negative"</formula>
    </cfRule>
    <cfRule type="cellIs" dxfId="16" priority="248" operator="equal">
      <formula>"Negative"</formula>
    </cfRule>
    <cfRule type="cellIs" dxfId="15" priority="249" operator="equal">
      <formula>"Uncertain or Unknown"</formula>
    </cfRule>
    <cfRule type="cellIs" dxfId="14" priority="250" operator="equal">
      <formula>"Neutral"</formula>
    </cfRule>
    <cfRule type="cellIs" dxfId="13" priority="251" operator="equal">
      <formula>"Positive"</formula>
    </cfRule>
    <cfRule type="cellIs" dxfId="12" priority="252" operator="equal">
      <formula>"Strong Positive"</formula>
    </cfRule>
  </conditionalFormatting>
  <conditionalFormatting sqref="K38:K46">
    <cfRule type="cellIs" dxfId="11" priority="150" operator="equal">
      <formula>"Strong Positive"</formula>
    </cfRule>
    <cfRule type="cellIs" dxfId="10" priority="146" operator="equal">
      <formula>"Negative"</formula>
    </cfRule>
    <cfRule type="cellIs" dxfId="9" priority="147" operator="equal">
      <formula>"Uncertain or Unknown"</formula>
    </cfRule>
    <cfRule type="cellIs" dxfId="8" priority="148" operator="equal">
      <formula>"Neutral"</formula>
    </cfRule>
    <cfRule type="cellIs" dxfId="7" priority="149" operator="equal">
      <formula>"Positive"</formula>
    </cfRule>
    <cfRule type="cellIs" dxfId="6" priority="145" operator="equal">
      <formula>"Strong Negative"</formula>
    </cfRule>
  </conditionalFormatting>
  <conditionalFormatting sqref="K55:K59">
    <cfRule type="cellIs" dxfId="5" priority="7" operator="equal">
      <formula>"Strong Negative"</formula>
    </cfRule>
    <cfRule type="cellIs" dxfId="4" priority="12" operator="equal">
      <formula>"Strong Positive"</formula>
    </cfRule>
    <cfRule type="cellIs" dxfId="3" priority="11" operator="equal">
      <formula>"Positive"</formula>
    </cfRule>
    <cfRule type="cellIs" dxfId="2" priority="10" operator="equal">
      <formula>"Neutral"</formula>
    </cfRule>
    <cfRule type="cellIs" dxfId="1" priority="9" operator="equal">
      <formula>"Uncertain or Unknown"</formula>
    </cfRule>
    <cfRule type="cellIs" dxfId="0" priority="8" operator="equal">
      <formula>"Negative"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94DDFA-1FB1-4242-B8E9-9BC8CFAEA380}">
          <x14:formula1>
            <xm:f>'(SA Scores Dropdown)'!$C$2:$C$7</xm:f>
          </x14:formula1>
          <xm:sqref>H16:H17 C16:G18 C18:H60 C6:H15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B68A7-845C-4E7F-BF98-AD893DEF8853}">
  <dimension ref="B2:D7"/>
  <sheetViews>
    <sheetView workbookViewId="0">
      <selection activeCell="A2" sqref="A2"/>
    </sheetView>
  </sheetViews>
  <sheetFormatPr defaultColWidth="8.7265625" defaultRowHeight="14.5" x14ac:dyDescent="0.35"/>
  <cols>
    <col min="1" max="2" width="8.7265625" style="10"/>
    <col min="3" max="3" width="22.81640625" style="10" bestFit="1" customWidth="1"/>
    <col min="4" max="4" width="94.54296875" style="10" customWidth="1"/>
    <col min="5" max="16384" width="8.7265625" style="10"/>
  </cols>
  <sheetData>
    <row r="2" spans="2:4" ht="29" x14ac:dyDescent="0.35">
      <c r="B2" s="11" t="s">
        <v>17</v>
      </c>
      <c r="C2" s="18" t="s">
        <v>18</v>
      </c>
      <c r="D2" s="12" t="s">
        <v>113</v>
      </c>
    </row>
    <row r="3" spans="2:4" ht="29" x14ac:dyDescent="0.35">
      <c r="B3" s="13" t="s">
        <v>19</v>
      </c>
      <c r="C3" s="19" t="s">
        <v>20</v>
      </c>
      <c r="D3" s="12" t="s">
        <v>114</v>
      </c>
    </row>
    <row r="4" spans="2:4" ht="58" x14ac:dyDescent="0.35">
      <c r="B4" s="21" t="s">
        <v>21</v>
      </c>
      <c r="C4" s="20" t="s">
        <v>22</v>
      </c>
      <c r="D4" s="12" t="s">
        <v>115</v>
      </c>
    </row>
    <row r="5" spans="2:4" x14ac:dyDescent="0.35">
      <c r="B5" s="14" t="s">
        <v>23</v>
      </c>
      <c r="C5" s="22" t="s">
        <v>24</v>
      </c>
      <c r="D5" s="15" t="s">
        <v>29</v>
      </c>
    </row>
    <row r="6" spans="2:4" ht="29" x14ac:dyDescent="0.35">
      <c r="B6" s="16" t="s">
        <v>25</v>
      </c>
      <c r="C6" s="23" t="s">
        <v>26</v>
      </c>
      <c r="D6" s="12" t="s">
        <v>116</v>
      </c>
    </row>
    <row r="7" spans="2:4" ht="29" x14ac:dyDescent="0.35">
      <c r="B7" s="17" t="s">
        <v>27</v>
      </c>
      <c r="C7" s="24" t="s">
        <v>28</v>
      </c>
      <c r="D7" s="12" t="s">
        <v>117</v>
      </c>
    </row>
  </sheetData>
  <sheetProtection algorithmName="SHA-512" hashValue="+RdqrG3M0gaAOyLJ5NMiB17tBQh3xPJ7OuJTB4IwCuSEdAITI1JpBe2hzCv9DHHmOj9qoiwz6P3AVMl7jgJfQw==" saltValue="H3RUtoLMTCVf7RIxg2XFH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SA1 Biodiversity</vt:lpstr>
      <vt:lpstr>SA2 Climate Change</vt:lpstr>
      <vt:lpstr>SA3 Homes for All</vt:lpstr>
      <vt:lpstr>SA4 Healthy &amp; Safe Communities</vt:lpstr>
      <vt:lpstr>SA5 Employment &amp; Economy</vt:lpstr>
      <vt:lpstr>SA6 Transport &amp; Communications</vt:lpstr>
      <vt:lpstr>SA7 Natural Resources</vt:lpstr>
      <vt:lpstr>SA8 Sense of Place</vt:lpstr>
      <vt:lpstr>(SA Scores 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Boulter, Jacqueline</dc:creator>
  <cp:lastModifiedBy>Boulter, Jacqueline</cp:lastModifiedBy>
  <dcterms:created xsi:type="dcterms:W3CDTF">2024-08-16T14:23:06Z</dcterms:created>
  <dcterms:modified xsi:type="dcterms:W3CDTF">2025-02-26T12:37:08Z</dcterms:modified>
  <cp:contentStatus/>
</cp:coreProperties>
</file>