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HBC\Other\Shared\CELT\Hayling Island TA\Hayling TA\Final TA for publication\"/>
    </mc:Choice>
  </mc:AlternateContent>
  <workbookProtection workbookAlgorithmName="SHA-512" workbookHashValue="8ltqajx4RHsbpvMdF/NYn0voMlM8KN2yfhyC/MwwmFBDxpuumy7/p9n4LeVQ4MSzWga8OFP6ia8zjkp7llXwMw==" workbookSaltValue="OyL+3biR8t0Ch6iTuJzLvA==" workbookSpinCount="100000" lockStructure="1"/>
  <bookViews>
    <workbookView xWindow="0" yWindow="0" windowWidth="19200" windowHeight="11370" tabRatio="928"/>
  </bookViews>
  <sheets>
    <sheet name="Linked for Report (Base.DoMin)" sheetId="14" r:id="rId1"/>
    <sheet name="Linked for Report All Scenarios" sheetId="1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<sst xmlns="http://schemas.openxmlformats.org/spreadsheetml/2006/main" count="1062" uniqueCount="109">
  <si>
    <t>Link</t>
  </si>
  <si>
    <t>Link Flow Comparison (all vehicles)</t>
  </si>
  <si>
    <t>Location</t>
  </si>
  <si>
    <t>Direction</t>
  </si>
  <si>
    <t>Baseline</t>
  </si>
  <si>
    <t>728-743</t>
  </si>
  <si>
    <t>Park Rd North</t>
  </si>
  <si>
    <t>NB</t>
  </si>
  <si>
    <t>743-728</t>
  </si>
  <si>
    <t>SB</t>
  </si>
  <si>
    <t>697-680</t>
  </si>
  <si>
    <t>Park Rd South</t>
  </si>
  <si>
    <t>704-681</t>
  </si>
  <si>
    <t>687-676</t>
  </si>
  <si>
    <t>A27 EB off ramp</t>
  </si>
  <si>
    <t>EB</t>
  </si>
  <si>
    <t>683-686</t>
  </si>
  <si>
    <t>A27 EB on ramp</t>
  </si>
  <si>
    <t>689-677</t>
  </si>
  <si>
    <t>A27 WB off ramp</t>
  </si>
  <si>
    <t>WB</t>
  </si>
  <si>
    <t>673-688</t>
  </si>
  <si>
    <t>A27 WB on ramp</t>
  </si>
  <si>
    <t>651-654</t>
  </si>
  <si>
    <t>A3023 Langstone Road</t>
  </si>
  <si>
    <t>654-651</t>
  </si>
  <si>
    <t>619-620</t>
  </si>
  <si>
    <t>A3023 Langstone Bridge</t>
  </si>
  <si>
    <t>620-619</t>
  </si>
  <si>
    <t>554-555</t>
  </si>
  <si>
    <t>A3023 Havant Rd N of West Ln</t>
  </si>
  <si>
    <t>555-554</t>
  </si>
  <si>
    <t>547-550</t>
  </si>
  <si>
    <t>A3023 Havant Rd S of West Ln</t>
  </si>
  <si>
    <t>550-547</t>
  </si>
  <si>
    <t>498-499</t>
  </si>
  <si>
    <t>West Ln at Havant Rd A3023</t>
  </si>
  <si>
    <t>499-498</t>
  </si>
  <si>
    <t>504-505</t>
  </si>
  <si>
    <t>Mill Rythe Rbt Havant Rd</t>
  </si>
  <si>
    <t>505-504</t>
  </si>
  <si>
    <t>307-308</t>
  </si>
  <si>
    <t>Mill Rythe Rbt Manor Rd</t>
  </si>
  <si>
    <t>308-307</t>
  </si>
  <si>
    <t>314-313</t>
  </si>
  <si>
    <t>Mill Rythe Rbt Church Rd</t>
  </si>
  <si>
    <t>313-314</t>
  </si>
  <si>
    <t>261-914</t>
  </si>
  <si>
    <t>261-276</t>
  </si>
  <si>
    <t>A3023 N of Newtown Ln</t>
  </si>
  <si>
    <t>914-261</t>
  </si>
  <si>
    <t>276-261</t>
  </si>
  <si>
    <t>232-233</t>
  </si>
  <si>
    <t>A3023 N of Sea Front</t>
  </si>
  <si>
    <t>233-232</t>
  </si>
  <si>
    <t>268-272</t>
  </si>
  <si>
    <t>West Ln north of Newtown Ln</t>
  </si>
  <si>
    <t>272-268</t>
  </si>
  <si>
    <t>46-47</t>
  </si>
  <si>
    <t>Station Rd W of West Ln</t>
  </si>
  <si>
    <t>47-46</t>
  </si>
  <si>
    <t>79-42</t>
  </si>
  <si>
    <t>Staunton Ave</t>
  </si>
  <si>
    <t>42-79</t>
  </si>
  <si>
    <t>0-1</t>
  </si>
  <si>
    <t>Ferry Rd</t>
  </si>
  <si>
    <t>1-0</t>
  </si>
  <si>
    <t>86-92</t>
  </si>
  <si>
    <t>Sea Front E of A3023</t>
  </si>
  <si>
    <t>92-86</t>
  </si>
  <si>
    <t>95-96</t>
  </si>
  <si>
    <t>Sea Front W of A3023</t>
  </si>
  <si>
    <t>96-95</t>
  </si>
  <si>
    <t>770-110</t>
  </si>
  <si>
    <t>Sea Front W of Sea Grove Ave</t>
  </si>
  <si>
    <t>110-770</t>
  </si>
  <si>
    <t>110-121</t>
  </si>
  <si>
    <t>Sea Front E of Sea Grove Ave</t>
  </si>
  <si>
    <t>121-110</t>
  </si>
  <si>
    <t>110-113</t>
  </si>
  <si>
    <t>Sea Grove Ave N of Sea Front</t>
  </si>
  <si>
    <t>113-110</t>
  </si>
  <si>
    <t>155-156</t>
  </si>
  <si>
    <t>Southwood Rd</t>
  </si>
  <si>
    <t>156-155</t>
  </si>
  <si>
    <t>211-208</t>
  </si>
  <si>
    <t>Selsmore E of Sea Grove Ave</t>
  </si>
  <si>
    <t>208-211</t>
  </si>
  <si>
    <t>895-343</t>
  </si>
  <si>
    <t>St Mary's Rd W of Elm Grove</t>
  </si>
  <si>
    <t>343-895</t>
  </si>
  <si>
    <t>353-352</t>
  </si>
  <si>
    <t>Elm Grove at Cherrywood Gdns</t>
  </si>
  <si>
    <t>352-353</t>
  </si>
  <si>
    <t>Do Minimum
no Mitigation</t>
  </si>
  <si>
    <t>Do Minimum
Package 1</t>
  </si>
  <si>
    <t>Do Minimum
Package 2</t>
  </si>
  <si>
    <t>Do Minimum
Package 3</t>
  </si>
  <si>
    <t>&gt;5% Increase from Do Minimum</t>
  </si>
  <si>
    <t>&gt;5% Decrease from Do Minimum</t>
  </si>
  <si>
    <t>No Significant Change</t>
  </si>
  <si>
    <t>Do Minimum
Package 2b</t>
  </si>
  <si>
    <t>Difference</t>
  </si>
  <si>
    <t>Difference  (%)</t>
  </si>
  <si>
    <t>08:00 Peak Hour</t>
  </si>
  <si>
    <t>12:00 Peak Hour</t>
  </si>
  <si>
    <t>17:00 Peak Hour</t>
  </si>
  <si>
    <t>&gt;5% and 10 Vehicles Decrease from Do Minimum</t>
  </si>
  <si>
    <t>&gt;5% and 10 Vehicles Increase from Do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</si>
</sst>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3" borderId="0" xfId="0" applyFont="1" applyFill="1"/>
    <xf numFmtId="0" fontId="1" fillId="3" borderId="0" xfId="0" applyFont="1" applyFill="1" applyAlignment="1"/>
    <xf numFmtId="0" fontId="0" fillId="3" borderId="2" xfId="0" applyFill="1" applyBorder="1"/>
    <xf numFmtId="0" fontId="0" fillId="3" borderId="0" xfId="0" applyFont="1" applyFill="1" applyAlignment="1"/>
    <xf numFmtId="1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20" fontId="0" fillId="2" borderId="0" xfId="0" applyNumberFormat="1" applyFill="1"/>
    <xf numFmtId="0" fontId="1" fillId="3" borderId="0" xfId="0" applyFont="1" applyFill="1" applyAlignment="1">
      <alignment horizontal="center" wrapText="1"/>
    </xf>
    <xf numFmtId="0" fontId="0" fillId="4" borderId="0" xfId="0" applyFill="1"/>
    <xf numFmtId="0" fontId="0" fillId="5" borderId="0" xfId="0" applyFill="1"/>
    <xf numFmtId="0" fontId="0" fillId="3" borderId="3" xfId="0" applyFill="1" applyBorder="1"/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/>
    </xf>
    <xf numFmtId="9" fontId="0" fillId="3" borderId="0" xfId="1" applyFont="1" applyFill="1" applyBorder="1" applyAlignment="1">
      <alignment horizontal="center"/>
    </xf>
    <xf numFmtId="1" fontId="0" fillId="3" borderId="0" xfId="0" applyNumberFormat="1" applyFill="1"/>
    <xf numFmtId="0" fontId="0" fillId="4" borderId="5" xfId="0" applyFill="1" applyBorder="1"/>
    <xf numFmtId="0" fontId="0" fillId="3" borderId="5" xfId="0" applyFill="1" applyBorder="1"/>
    <xf numFmtId="0" fontId="0" fillId="5" borderId="5" xfId="0" applyFill="1" applyBorder="1"/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left"/>
    </xf>
    <xf numFmtId="0" fontId="1" fillId="3" borderId="4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3"/>
  <sheetViews>
    <sheetView tabSelected="1" workbookViewId="0">
      <selection activeCell="O26" sqref="O26"/>
    </sheetView>
  </sheetViews>
  <sheetFormatPr defaultColWidth="8.85546875" defaultRowHeight="15" x14ac:dyDescent="0.25"/>
  <cols>
    <col min="1" max="1" width="8.85546875" style="1"/>
    <col min="2" max="2" width="7.7109375" style="1" hidden="1" customWidth="1"/>
    <col min="3" max="3" width="14.28515625" style="1" hidden="1" customWidth="1"/>
    <col min="4" max="4" width="26.7109375" style="1" customWidth="1"/>
    <col min="5" max="5" width="8.5703125" style="1" customWidth="1"/>
    <col min="6" max="6" width="7.85546875" style="1" customWidth="1"/>
    <col min="7" max="7" width="12.28515625" style="1" customWidth="1"/>
    <col min="8" max="11" width="12" style="1" hidden="1" customWidth="1"/>
    <col min="12" max="13" width="9.7109375" style="1" customWidth="1"/>
    <col min="14" max="19" width="8.85546875" style="1"/>
    <col min="20" max="20" width="0" style="1" hidden="1" customWidth="1"/>
    <col min="21" max="21" width="30.7109375" style="1" hidden="1" customWidth="1"/>
    <col min="22" max="22" width="26.7109375" style="1" customWidth="1"/>
    <col min="23" max="23" width="8.5703125" style="1" customWidth="1"/>
    <col min="24" max="24" width="7.85546875" style="1" customWidth="1"/>
    <col min="25" max="25" width="12.28515625" style="1" customWidth="1"/>
    <col min="26" max="29" width="12" style="1" hidden="1" customWidth="1"/>
    <col min="30" max="31" width="9.7109375" style="1" customWidth="1"/>
    <col min="32" max="32" width="8.85546875" style="1"/>
    <col min="33" max="33" width="8.85546875" style="1" customWidth="1"/>
    <col min="34" max="34" width="26.7109375" style="1" hidden="1" customWidth="1"/>
    <col min="35" max="35" width="8.5703125" style="1" hidden="1" customWidth="1"/>
    <col min="36" max="36" width="26.7109375" style="1" customWidth="1"/>
    <col min="37" max="37" width="8.5703125" style="1" customWidth="1"/>
    <col min="38" max="38" width="7.85546875" style="1" customWidth="1"/>
    <col min="39" max="39" width="12.28515625" style="1" customWidth="1"/>
    <col min="40" max="43" width="12" style="1" hidden="1" customWidth="1"/>
    <col min="44" max="45" width="9.7109375" style="1" customWidth="1"/>
    <col min="46" max="16384" width="8.85546875" style="1"/>
  </cols>
  <sheetData>
    <row r="1" spans="1:45" x14ac:dyDescent="0.25">
      <c r="A1" s="9">
        <v>0.33333333333333331</v>
      </c>
      <c r="B1"/>
      <c r="C1"/>
      <c r="S1" s="9">
        <v>0.5</v>
      </c>
      <c r="T1"/>
      <c r="U1"/>
      <c r="AG1" s="9">
        <v>0.70833333333333337</v>
      </c>
      <c r="AH1"/>
      <c r="AI1"/>
    </row>
    <row r="2" spans="1:45" ht="15.75" thickBot="1" x14ac:dyDescent="0.3"/>
    <row r="3" spans="1:45" ht="3.6" customHeight="1" thickBot="1" x14ac:dyDescent="0.3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3.6" customHeight="1" x14ac:dyDescent="0.25"/>
    <row r="5" spans="1:45" ht="14.45" customHeight="1" x14ac:dyDescent="0.25">
      <c r="C5" s="3" t="s">
        <v>1</v>
      </c>
      <c r="D5" s="15" t="s">
        <v>104</v>
      </c>
      <c r="E5" s="23" t="s">
        <v>3</v>
      </c>
      <c r="F5" s="21" t="s">
        <v>4</v>
      </c>
      <c r="G5" s="22" t="s">
        <v>94</v>
      </c>
      <c r="H5" s="22" t="s">
        <v>95</v>
      </c>
      <c r="I5" s="22" t="s">
        <v>96</v>
      </c>
      <c r="J5" s="22" t="s">
        <v>101</v>
      </c>
      <c r="K5" s="22" t="s">
        <v>97</v>
      </c>
      <c r="L5" s="21" t="s">
        <v>102</v>
      </c>
      <c r="M5" s="22" t="s">
        <v>103</v>
      </c>
      <c r="N5" s="14"/>
      <c r="U5" s="3" t="s">
        <v>1</v>
      </c>
      <c r="V5" s="15" t="s">
        <v>105</v>
      </c>
      <c r="W5" s="23" t="s">
        <v>3</v>
      </c>
      <c r="X5" s="21" t="s">
        <v>4</v>
      </c>
      <c r="Y5" s="22" t="s">
        <v>94</v>
      </c>
      <c r="Z5" s="22" t="s">
        <v>95</v>
      </c>
      <c r="AA5" s="22" t="s">
        <v>96</v>
      </c>
      <c r="AB5" s="22" t="s">
        <v>101</v>
      </c>
      <c r="AC5" s="22" t="s">
        <v>97</v>
      </c>
      <c r="AD5" s="21" t="s">
        <v>102</v>
      </c>
      <c r="AE5" s="22" t="s">
        <v>103</v>
      </c>
      <c r="AI5" s="3" t="s">
        <v>1</v>
      </c>
      <c r="AJ5" s="15" t="s">
        <v>106</v>
      </c>
      <c r="AK5" s="23" t="s">
        <v>3</v>
      </c>
      <c r="AL5" s="21" t="s">
        <v>4</v>
      </c>
      <c r="AM5" s="22" t="s">
        <v>94</v>
      </c>
      <c r="AN5" s="22" t="s">
        <v>95</v>
      </c>
      <c r="AO5" s="22" t="s">
        <v>96</v>
      </c>
      <c r="AP5" s="22" t="s">
        <v>101</v>
      </c>
      <c r="AQ5" s="22" t="s">
        <v>97</v>
      </c>
      <c r="AR5" s="21" t="s">
        <v>102</v>
      </c>
      <c r="AS5" s="22" t="s">
        <v>103</v>
      </c>
    </row>
    <row r="6" spans="1:45" ht="14.45" customHeight="1" x14ac:dyDescent="0.25">
      <c r="C6" s="4" t="s">
        <v>0</v>
      </c>
      <c r="D6" s="4" t="s">
        <v>2</v>
      </c>
      <c r="E6" s="24"/>
      <c r="F6" s="25"/>
      <c r="G6" s="22"/>
      <c r="H6" s="22"/>
      <c r="I6" s="22"/>
      <c r="J6" s="22"/>
      <c r="K6" s="22"/>
      <c r="L6" s="21"/>
      <c r="M6" s="22"/>
      <c r="N6" s="14"/>
      <c r="U6" s="4" t="s">
        <v>0</v>
      </c>
      <c r="V6" s="4" t="s">
        <v>2</v>
      </c>
      <c r="W6" s="24"/>
      <c r="X6" s="25"/>
      <c r="Y6" s="22"/>
      <c r="Z6" s="22"/>
      <c r="AA6" s="22"/>
      <c r="AB6" s="22"/>
      <c r="AC6" s="22"/>
      <c r="AD6" s="21"/>
      <c r="AE6" s="22"/>
      <c r="AI6" s="4" t="s">
        <v>0</v>
      </c>
      <c r="AJ6" s="4" t="s">
        <v>2</v>
      </c>
      <c r="AK6" s="24"/>
      <c r="AL6" s="25"/>
      <c r="AM6" s="22"/>
      <c r="AN6" s="22"/>
      <c r="AO6" s="22"/>
      <c r="AP6" s="22"/>
      <c r="AQ6" s="22"/>
      <c r="AR6" s="21"/>
      <c r="AS6" s="22"/>
    </row>
    <row r="7" spans="1:45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8"/>
      <c r="O7" s="11"/>
      <c r="P7" s="1" t="s">
        <v>99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5" x14ac:dyDescent="0.25">
      <c r="C8" s="6" t="s">
        <v>5</v>
      </c>
      <c r="D8" s="6" t="s">
        <v>6</v>
      </c>
      <c r="E8" s="6" t="s">
        <v>7</v>
      </c>
      <c r="F8" s="7">
        <v>1052.1000000000001</v>
      </c>
      <c r="G8" s="7">
        <v>1036.5</v>
      </c>
      <c r="H8" s="7">
        <v>1063.5</v>
      </c>
      <c r="I8" s="7">
        <v>1060.1000000000001</v>
      </c>
      <c r="J8" s="7">
        <v>0</v>
      </c>
      <c r="K8" s="7">
        <v>1064.57</v>
      </c>
      <c r="L8" s="7">
        <v>-15.600000000000136</v>
      </c>
      <c r="M8" s="16">
        <v>-1.4827487881380224E-2</v>
      </c>
      <c r="N8" s="7"/>
      <c r="P8" s="1" t="s">
        <v>100</v>
      </c>
      <c r="U8" s="6" t="s">
        <v>5</v>
      </c>
      <c r="V8" s="6" t="s">
        <v>6</v>
      </c>
      <c r="W8" s="6" t="s">
        <v>7</v>
      </c>
      <c r="X8" s="7">
        <v>1207.4000000000001</v>
      </c>
      <c r="Y8" s="7">
        <v>1214.3</v>
      </c>
      <c r="Z8" s="7">
        <v>1211.2</v>
      </c>
      <c r="AA8" s="7">
        <v>1224.3000000000002</v>
      </c>
      <c r="AB8" s="7">
        <v>0</v>
      </c>
      <c r="AC8" s="7">
        <v>1217</v>
      </c>
      <c r="AD8" s="7">
        <v>6.8999999999998636</v>
      </c>
      <c r="AE8" s="16">
        <v>5.7147589862513361E-3</v>
      </c>
      <c r="AI8" s="6" t="s">
        <v>5</v>
      </c>
      <c r="AJ8" s="6" t="s">
        <v>6</v>
      </c>
      <c r="AK8" s="6" t="s">
        <v>7</v>
      </c>
      <c r="AL8" s="7">
        <v>1391.3</v>
      </c>
      <c r="AM8" s="7">
        <v>1388.1000000000001</v>
      </c>
      <c r="AN8" s="7">
        <v>1383.3999999999999</v>
      </c>
      <c r="AO8" s="7">
        <v>1383.7</v>
      </c>
      <c r="AP8" s="7">
        <v>0</v>
      </c>
      <c r="AQ8" s="7">
        <v>1390.9999999999998</v>
      </c>
      <c r="AR8" s="7">
        <v>-3.1999999999998181</v>
      </c>
      <c r="AS8" s="16">
        <v>-2.3000071875223303E-3</v>
      </c>
    </row>
    <row r="9" spans="1:45" x14ac:dyDescent="0.25">
      <c r="C9" s="6" t="s">
        <v>8</v>
      </c>
      <c r="D9" s="6" t="s">
        <v>6</v>
      </c>
      <c r="E9" s="6" t="s">
        <v>9</v>
      </c>
      <c r="F9" s="7">
        <v>1111.0999999999999</v>
      </c>
      <c r="G9" s="7">
        <v>1112.125</v>
      </c>
      <c r="H9" s="7">
        <v>1106.9000000000001</v>
      </c>
      <c r="I9" s="7">
        <v>1111.2</v>
      </c>
      <c r="J9" s="7">
        <v>0</v>
      </c>
      <c r="K9" s="7">
        <v>1109.7150000000004</v>
      </c>
      <c r="L9" s="7">
        <v>1.0250000000000909</v>
      </c>
      <c r="M9" s="16">
        <v>9.2250922509233286E-4</v>
      </c>
      <c r="N9" s="7"/>
      <c r="O9" s="12"/>
      <c r="P9" s="1" t="s">
        <v>98</v>
      </c>
      <c r="U9" s="6" t="s">
        <v>8</v>
      </c>
      <c r="V9" s="6" t="s">
        <v>6</v>
      </c>
      <c r="W9" s="6" t="s">
        <v>9</v>
      </c>
      <c r="X9" s="7">
        <v>1142.8999999999996</v>
      </c>
      <c r="Y9" s="7">
        <v>1151.4000000000001</v>
      </c>
      <c r="Z9" s="7">
        <v>1147.7</v>
      </c>
      <c r="AA9" s="7">
        <v>1148.9000000000001</v>
      </c>
      <c r="AB9" s="7">
        <v>0</v>
      </c>
      <c r="AC9" s="7">
        <v>1151.7000000000003</v>
      </c>
      <c r="AD9" s="7">
        <v>8.5000000000004547</v>
      </c>
      <c r="AE9" s="16">
        <v>7.4372211042089921E-3</v>
      </c>
      <c r="AI9" s="6" t="s">
        <v>8</v>
      </c>
      <c r="AJ9" s="6" t="s">
        <v>6</v>
      </c>
      <c r="AK9" s="6" t="s">
        <v>9</v>
      </c>
      <c r="AL9" s="7">
        <v>1121.9000000000001</v>
      </c>
      <c r="AM9" s="7">
        <v>1145.8999999999999</v>
      </c>
      <c r="AN9" s="7">
        <v>1145.5999999999999</v>
      </c>
      <c r="AO9" s="7">
        <v>1144.5000000000002</v>
      </c>
      <c r="AP9" s="7">
        <v>0</v>
      </c>
      <c r="AQ9" s="7">
        <v>1149</v>
      </c>
      <c r="AR9" s="7">
        <v>23.999999999999773</v>
      </c>
      <c r="AS9" s="16">
        <v>2.1392280951956298E-2</v>
      </c>
    </row>
    <row r="10" spans="1:45" x14ac:dyDescent="0.25">
      <c r="C10" s="6" t="s">
        <v>10</v>
      </c>
      <c r="D10" s="6" t="s">
        <v>11</v>
      </c>
      <c r="E10" s="6" t="s">
        <v>7</v>
      </c>
      <c r="F10" s="7">
        <v>1465.9</v>
      </c>
      <c r="G10" s="7">
        <v>1453.875</v>
      </c>
      <c r="H10" s="7">
        <v>1485.0000000000002</v>
      </c>
      <c r="I10" s="7">
        <v>1472.4</v>
      </c>
      <c r="J10" s="7">
        <v>0</v>
      </c>
      <c r="K10" s="7">
        <v>1488.5720000000001</v>
      </c>
      <c r="L10" s="7">
        <v>-12.025000000000091</v>
      </c>
      <c r="M10" s="16">
        <v>-8.2031516474521393E-3</v>
      </c>
      <c r="N10" s="7"/>
      <c r="U10" s="6" t="s">
        <v>10</v>
      </c>
      <c r="V10" s="6" t="s">
        <v>11</v>
      </c>
      <c r="W10" s="6" t="s">
        <v>7</v>
      </c>
      <c r="X10" s="7">
        <v>1237</v>
      </c>
      <c r="Y10" s="7">
        <v>1263.9999999999998</v>
      </c>
      <c r="Z10" s="7">
        <v>1262.4000000000001</v>
      </c>
      <c r="AA10" s="7">
        <v>1269.4000000000001</v>
      </c>
      <c r="AB10" s="7">
        <v>0</v>
      </c>
      <c r="AC10" s="7">
        <v>1259.2</v>
      </c>
      <c r="AD10" s="7">
        <v>26.999999999999773</v>
      </c>
      <c r="AE10" s="16">
        <v>2.1827000808407254E-2</v>
      </c>
      <c r="AI10" s="6" t="s">
        <v>10</v>
      </c>
      <c r="AJ10" s="6" t="s">
        <v>11</v>
      </c>
      <c r="AK10" s="6" t="s">
        <v>7</v>
      </c>
      <c r="AL10" s="7">
        <v>1105.6000000000001</v>
      </c>
      <c r="AM10" s="7">
        <v>1101.8</v>
      </c>
      <c r="AN10" s="7">
        <v>1115.5999999999997</v>
      </c>
      <c r="AO10" s="7">
        <v>1121.8</v>
      </c>
      <c r="AP10" s="7">
        <v>0</v>
      </c>
      <c r="AQ10" s="7">
        <v>1109.5000000000002</v>
      </c>
      <c r="AR10" s="7">
        <v>-3.8000000000001819</v>
      </c>
      <c r="AS10" s="16">
        <v>-3.4370477568742598E-3</v>
      </c>
    </row>
    <row r="11" spans="1:45" x14ac:dyDescent="0.25">
      <c r="C11" s="6" t="s">
        <v>12</v>
      </c>
      <c r="D11" s="6" t="s">
        <v>11</v>
      </c>
      <c r="E11" s="6" t="s">
        <v>9</v>
      </c>
      <c r="F11" s="7">
        <v>765.80000000000007</v>
      </c>
      <c r="G11" s="7">
        <v>717.25</v>
      </c>
      <c r="H11" s="7">
        <v>768.29999999999984</v>
      </c>
      <c r="I11" s="7">
        <v>771.80000000000018</v>
      </c>
      <c r="J11" s="7">
        <v>0</v>
      </c>
      <c r="K11" s="7">
        <v>772.14399999999989</v>
      </c>
      <c r="L11" s="7">
        <v>-48.550000000000068</v>
      </c>
      <c r="M11" s="16">
        <v>-6.3397753982763205E-2</v>
      </c>
      <c r="N11" s="7"/>
      <c r="U11" s="6" t="s">
        <v>12</v>
      </c>
      <c r="V11" s="6" t="s">
        <v>11</v>
      </c>
      <c r="W11" s="6" t="s">
        <v>9</v>
      </c>
      <c r="X11" s="7">
        <v>1103.0000000000002</v>
      </c>
      <c r="Y11" s="7">
        <v>1129.9999999999998</v>
      </c>
      <c r="Z11" s="7">
        <v>1128.2</v>
      </c>
      <c r="AA11" s="7">
        <v>1127.4999999999998</v>
      </c>
      <c r="AB11" s="7">
        <v>0</v>
      </c>
      <c r="AC11" s="7">
        <v>1131</v>
      </c>
      <c r="AD11" s="7">
        <v>26.999999999999545</v>
      </c>
      <c r="AE11" s="16">
        <v>2.447869446962787E-2</v>
      </c>
      <c r="AI11" s="6" t="s">
        <v>12</v>
      </c>
      <c r="AJ11" s="6" t="s">
        <v>11</v>
      </c>
      <c r="AK11" s="6" t="s">
        <v>9</v>
      </c>
      <c r="AL11" s="7">
        <v>1228.7999999999997</v>
      </c>
      <c r="AM11" s="7">
        <v>1277.4999999999998</v>
      </c>
      <c r="AN11" s="7">
        <v>1288.8</v>
      </c>
      <c r="AO11" s="7">
        <v>1288.1000000000001</v>
      </c>
      <c r="AP11" s="7">
        <v>0</v>
      </c>
      <c r="AQ11" s="7">
        <v>1289.9000000000001</v>
      </c>
      <c r="AR11" s="7">
        <v>48.700000000000045</v>
      </c>
      <c r="AS11" s="16">
        <v>3.9632161458333377E-2</v>
      </c>
    </row>
    <row r="12" spans="1:45" x14ac:dyDescent="0.25">
      <c r="C12" s="6" t="s">
        <v>13</v>
      </c>
      <c r="D12" s="6" t="s">
        <v>14</v>
      </c>
      <c r="E12" s="6" t="s">
        <v>15</v>
      </c>
      <c r="F12" s="7">
        <v>1541.1000000000001</v>
      </c>
      <c r="G12" s="7">
        <v>1515.625</v>
      </c>
      <c r="H12" s="7">
        <v>1568.2000000000003</v>
      </c>
      <c r="I12" s="7">
        <v>1558.2000000000003</v>
      </c>
      <c r="J12" s="7">
        <v>0</v>
      </c>
      <c r="K12" s="7">
        <v>1569.0010000000002</v>
      </c>
      <c r="L12" s="7">
        <v>-25.475000000000136</v>
      </c>
      <c r="M12" s="16">
        <v>-1.6530400363376895E-2</v>
      </c>
      <c r="N12" s="7"/>
      <c r="U12" s="6" t="s">
        <v>13</v>
      </c>
      <c r="V12" s="6" t="s">
        <v>14</v>
      </c>
      <c r="W12" s="6" t="s">
        <v>15</v>
      </c>
      <c r="X12" s="7">
        <v>1172.6999999999998</v>
      </c>
      <c r="Y12" s="7">
        <v>1187</v>
      </c>
      <c r="Z12" s="7">
        <v>1188.9000000000003</v>
      </c>
      <c r="AA12" s="7">
        <v>1191.7</v>
      </c>
      <c r="AB12" s="7">
        <v>0</v>
      </c>
      <c r="AC12" s="7">
        <v>1184.6000000000001</v>
      </c>
      <c r="AD12" s="7">
        <v>14.300000000000182</v>
      </c>
      <c r="AE12" s="16">
        <v>1.2194082032915651E-2</v>
      </c>
      <c r="AI12" s="6" t="s">
        <v>13</v>
      </c>
      <c r="AJ12" s="6" t="s">
        <v>14</v>
      </c>
      <c r="AK12" s="6" t="s">
        <v>15</v>
      </c>
      <c r="AL12" s="7">
        <v>1423.4999999999998</v>
      </c>
      <c r="AM12" s="7">
        <v>1457.9000000000003</v>
      </c>
      <c r="AN12" s="7">
        <v>1458.8999999999999</v>
      </c>
      <c r="AO12" s="7">
        <v>1467.1</v>
      </c>
      <c r="AP12" s="7">
        <v>0</v>
      </c>
      <c r="AQ12" s="7">
        <v>1467.3000000000002</v>
      </c>
      <c r="AR12" s="7">
        <v>34.400000000000546</v>
      </c>
      <c r="AS12" s="16">
        <v>2.4165788549350579E-2</v>
      </c>
    </row>
    <row r="13" spans="1:45" x14ac:dyDescent="0.25">
      <c r="C13" s="6" t="s">
        <v>16</v>
      </c>
      <c r="D13" s="6" t="s">
        <v>17</v>
      </c>
      <c r="E13" s="6" t="s">
        <v>15</v>
      </c>
      <c r="F13" s="7">
        <v>429</v>
      </c>
      <c r="G13" s="7">
        <v>421.5</v>
      </c>
      <c r="H13" s="7">
        <v>436.80000000000013</v>
      </c>
      <c r="I13" s="7">
        <v>433.70000000000005</v>
      </c>
      <c r="J13" s="7">
        <v>0</v>
      </c>
      <c r="K13" s="7">
        <v>439.85700000000008</v>
      </c>
      <c r="L13" s="7">
        <v>-7.5</v>
      </c>
      <c r="M13" s="16">
        <v>-1.7482517482517484E-2</v>
      </c>
      <c r="N13" s="7"/>
      <c r="U13" s="6" t="s">
        <v>16</v>
      </c>
      <c r="V13" s="6" t="s">
        <v>17</v>
      </c>
      <c r="W13" s="6" t="s">
        <v>15</v>
      </c>
      <c r="X13" s="7">
        <v>489.4</v>
      </c>
      <c r="Y13" s="7">
        <v>496.5</v>
      </c>
      <c r="Z13" s="7">
        <v>495</v>
      </c>
      <c r="AA13" s="7">
        <v>497.00000000000006</v>
      </c>
      <c r="AB13" s="7">
        <v>0</v>
      </c>
      <c r="AC13" s="7">
        <v>498.3</v>
      </c>
      <c r="AD13" s="7">
        <v>7.1000000000000227</v>
      </c>
      <c r="AE13" s="16">
        <v>1.4507560277891343E-2</v>
      </c>
      <c r="AI13" s="6" t="s">
        <v>16</v>
      </c>
      <c r="AJ13" s="6" t="s">
        <v>17</v>
      </c>
      <c r="AK13" s="6" t="s">
        <v>15</v>
      </c>
      <c r="AL13" s="7">
        <v>560.99999999999989</v>
      </c>
      <c r="AM13" s="7">
        <v>548.4000000000002</v>
      </c>
      <c r="AN13" s="7">
        <v>554.40000000000009</v>
      </c>
      <c r="AO13" s="7">
        <v>554.79999999999984</v>
      </c>
      <c r="AP13" s="7">
        <v>0</v>
      </c>
      <c r="AQ13" s="7">
        <v>553.19999999999993</v>
      </c>
      <c r="AR13" s="7">
        <v>-12.599999999999682</v>
      </c>
      <c r="AS13" s="16">
        <v>-2.2459893048127778E-2</v>
      </c>
    </row>
    <row r="14" spans="1:45" x14ac:dyDescent="0.25">
      <c r="C14" s="6" t="s">
        <v>18</v>
      </c>
      <c r="D14" s="6" t="s">
        <v>19</v>
      </c>
      <c r="E14" s="6" t="s">
        <v>20</v>
      </c>
      <c r="F14" s="7">
        <v>434.40000000000003</v>
      </c>
      <c r="G14" s="7">
        <v>432.75</v>
      </c>
      <c r="H14" s="7">
        <v>438.19999999999993</v>
      </c>
      <c r="I14" s="7">
        <v>432.40000000000003</v>
      </c>
      <c r="J14" s="7">
        <v>0</v>
      </c>
      <c r="K14" s="7">
        <v>443.28599999999989</v>
      </c>
      <c r="L14" s="7">
        <v>-1.6500000000000341</v>
      </c>
      <c r="M14" s="16">
        <v>-3.7983425414365424E-3</v>
      </c>
      <c r="N14" s="7"/>
      <c r="U14" s="6" t="s">
        <v>18</v>
      </c>
      <c r="V14" s="6" t="s">
        <v>19</v>
      </c>
      <c r="W14" s="6" t="s">
        <v>20</v>
      </c>
      <c r="X14" s="7">
        <v>422.3</v>
      </c>
      <c r="Y14" s="7">
        <v>427.09999999999997</v>
      </c>
      <c r="Z14" s="7">
        <v>425.7</v>
      </c>
      <c r="AA14" s="7">
        <v>425</v>
      </c>
      <c r="AB14" s="7">
        <v>0</v>
      </c>
      <c r="AC14" s="7">
        <v>426.90000000000003</v>
      </c>
      <c r="AD14" s="7">
        <v>4.7999999999999545</v>
      </c>
      <c r="AE14" s="16">
        <v>1.1366327255505456E-2</v>
      </c>
      <c r="AI14" s="6" t="s">
        <v>18</v>
      </c>
      <c r="AJ14" s="6" t="s">
        <v>19</v>
      </c>
      <c r="AK14" s="6" t="s">
        <v>20</v>
      </c>
      <c r="AL14" s="7">
        <v>457.8</v>
      </c>
      <c r="AM14" s="7">
        <v>459.30000000000007</v>
      </c>
      <c r="AN14" s="7">
        <v>471.30000000000007</v>
      </c>
      <c r="AO14" s="7">
        <v>468.4</v>
      </c>
      <c r="AP14" s="7">
        <v>0</v>
      </c>
      <c r="AQ14" s="7">
        <v>467.50000000000011</v>
      </c>
      <c r="AR14" s="7">
        <v>1.5000000000000568</v>
      </c>
      <c r="AS14" s="16">
        <v>3.2765399737878045E-3</v>
      </c>
    </row>
    <row r="15" spans="1:45" x14ac:dyDescent="0.25">
      <c r="C15" s="6" t="s">
        <v>21</v>
      </c>
      <c r="D15" s="6" t="s">
        <v>22</v>
      </c>
      <c r="E15" s="6" t="s">
        <v>20</v>
      </c>
      <c r="F15" s="7">
        <v>1096.5999999999999</v>
      </c>
      <c r="G15" s="7">
        <v>1113.75</v>
      </c>
      <c r="H15" s="7">
        <v>1116.5999999999999</v>
      </c>
      <c r="I15" s="7">
        <v>1108.0000000000002</v>
      </c>
      <c r="J15" s="7">
        <v>0</v>
      </c>
      <c r="K15" s="7">
        <v>1128.2849999999999</v>
      </c>
      <c r="L15" s="7">
        <v>17.150000000000091</v>
      </c>
      <c r="M15" s="16">
        <v>1.56392485865403E-2</v>
      </c>
      <c r="N15" s="7"/>
      <c r="U15" s="6" t="s">
        <v>21</v>
      </c>
      <c r="V15" s="6" t="s">
        <v>22</v>
      </c>
      <c r="W15" s="6" t="s">
        <v>20</v>
      </c>
      <c r="X15" s="7">
        <v>922.69999999999993</v>
      </c>
      <c r="Y15" s="7">
        <v>945.1</v>
      </c>
      <c r="Z15" s="7">
        <v>945.1</v>
      </c>
      <c r="AA15" s="7">
        <v>944.6</v>
      </c>
      <c r="AB15" s="7">
        <v>0</v>
      </c>
      <c r="AC15" s="7">
        <v>944.80000000000018</v>
      </c>
      <c r="AD15" s="7">
        <v>22.400000000000091</v>
      </c>
      <c r="AE15" s="16">
        <v>2.4276579603338129E-2</v>
      </c>
      <c r="AI15" s="6" t="s">
        <v>21</v>
      </c>
      <c r="AJ15" s="6" t="s">
        <v>22</v>
      </c>
      <c r="AK15" s="6" t="s">
        <v>20</v>
      </c>
      <c r="AL15" s="7">
        <v>1133.9000000000001</v>
      </c>
      <c r="AM15" s="7">
        <v>1124.3999999999996</v>
      </c>
      <c r="AN15" s="7">
        <v>1135.5999999999999</v>
      </c>
      <c r="AO15" s="7">
        <v>1136.8</v>
      </c>
      <c r="AP15" s="7">
        <v>0</v>
      </c>
      <c r="AQ15" s="7">
        <v>1127.5</v>
      </c>
      <c r="AR15" s="7">
        <v>-9.5000000000004547</v>
      </c>
      <c r="AS15" s="16">
        <v>-8.3781638592472472E-3</v>
      </c>
    </row>
    <row r="16" spans="1:45" x14ac:dyDescent="0.25">
      <c r="C16" s="6" t="s">
        <v>23</v>
      </c>
      <c r="D16" s="6" t="s">
        <v>24</v>
      </c>
      <c r="E16" s="6" t="s">
        <v>7</v>
      </c>
      <c r="F16" s="7">
        <v>1345.6</v>
      </c>
      <c r="G16" s="7">
        <v>1428.5</v>
      </c>
      <c r="H16" s="7">
        <v>1412.5000000000002</v>
      </c>
      <c r="I16" s="7">
        <v>1397.4999999999998</v>
      </c>
      <c r="J16" s="7">
        <v>0</v>
      </c>
      <c r="K16" s="7">
        <v>1418.1419999999998</v>
      </c>
      <c r="L16" s="7">
        <v>82.900000000000091</v>
      </c>
      <c r="M16" s="16">
        <v>6.1608204518430514E-2</v>
      </c>
      <c r="N16" s="7"/>
      <c r="U16" s="6" t="s">
        <v>23</v>
      </c>
      <c r="V16" s="6" t="s">
        <v>24</v>
      </c>
      <c r="W16" s="6" t="s">
        <v>7</v>
      </c>
      <c r="X16" s="7">
        <v>867.3</v>
      </c>
      <c r="Y16" s="7">
        <v>927.59999999999991</v>
      </c>
      <c r="Z16" s="7">
        <v>930.89999999999986</v>
      </c>
      <c r="AA16" s="7">
        <v>931.8</v>
      </c>
      <c r="AB16" s="7">
        <v>0</v>
      </c>
      <c r="AC16" s="7">
        <v>931.6</v>
      </c>
      <c r="AD16" s="7">
        <v>60.299999999999955</v>
      </c>
      <c r="AE16" s="16">
        <v>6.9526115530958096E-2</v>
      </c>
      <c r="AI16" s="6" t="s">
        <v>23</v>
      </c>
      <c r="AJ16" s="6" t="s">
        <v>24</v>
      </c>
      <c r="AK16" s="6" t="s">
        <v>7</v>
      </c>
      <c r="AL16" s="7">
        <v>714.40000000000009</v>
      </c>
      <c r="AM16" s="7">
        <v>723.5999999999998</v>
      </c>
      <c r="AN16" s="7">
        <v>769.49999999999989</v>
      </c>
      <c r="AO16" s="7">
        <v>763.5</v>
      </c>
      <c r="AP16" s="7">
        <v>0</v>
      </c>
      <c r="AQ16" s="7">
        <v>769.20000000000016</v>
      </c>
      <c r="AR16" s="7">
        <v>9.1999999999997044</v>
      </c>
      <c r="AS16" s="16">
        <v>1.2877939529674837E-2</v>
      </c>
    </row>
    <row r="17" spans="2:45" x14ac:dyDescent="0.25">
      <c r="C17" s="6" t="s">
        <v>25</v>
      </c>
      <c r="D17" s="6" t="s">
        <v>24</v>
      </c>
      <c r="E17" s="6" t="s">
        <v>9</v>
      </c>
      <c r="F17" s="7">
        <v>778.59999999999991</v>
      </c>
      <c r="G17" s="7">
        <v>778</v>
      </c>
      <c r="H17" s="7">
        <v>829.50000000000011</v>
      </c>
      <c r="I17" s="7">
        <v>828.5</v>
      </c>
      <c r="J17" s="7">
        <v>0</v>
      </c>
      <c r="K17" s="7">
        <v>829.85799999999983</v>
      </c>
      <c r="L17" s="7">
        <v>-0.59999999999990905</v>
      </c>
      <c r="M17" s="16">
        <v>-7.7061392242474842E-4</v>
      </c>
      <c r="N17" s="7"/>
      <c r="U17" s="6" t="s">
        <v>25</v>
      </c>
      <c r="V17" s="6" t="s">
        <v>24</v>
      </c>
      <c r="W17" s="6" t="s">
        <v>9</v>
      </c>
      <c r="X17" s="7">
        <v>922.30000000000007</v>
      </c>
      <c r="Y17" s="7">
        <v>969.3</v>
      </c>
      <c r="Z17" s="7">
        <v>982.20000000000016</v>
      </c>
      <c r="AA17" s="7">
        <v>991</v>
      </c>
      <c r="AB17" s="7">
        <v>0</v>
      </c>
      <c r="AC17" s="7">
        <v>984.29999999999984</v>
      </c>
      <c r="AD17" s="7">
        <v>46.999999999999886</v>
      </c>
      <c r="AE17" s="16">
        <v>5.0959557627669828E-2</v>
      </c>
      <c r="AI17" s="6" t="s">
        <v>25</v>
      </c>
      <c r="AJ17" s="6" t="s">
        <v>24</v>
      </c>
      <c r="AK17" s="6" t="s">
        <v>9</v>
      </c>
      <c r="AL17" s="7">
        <v>1312.8000000000002</v>
      </c>
      <c r="AM17" s="7">
        <v>1416</v>
      </c>
      <c r="AN17" s="7">
        <v>1446.1999999999998</v>
      </c>
      <c r="AO17" s="7">
        <v>1441.3</v>
      </c>
      <c r="AP17" s="7">
        <v>0</v>
      </c>
      <c r="AQ17" s="7">
        <v>1448.6999999999998</v>
      </c>
      <c r="AR17" s="7">
        <v>103.19999999999982</v>
      </c>
      <c r="AS17" s="16">
        <v>7.8610603290676262E-2</v>
      </c>
    </row>
    <row r="18" spans="2:45" x14ac:dyDescent="0.25">
      <c r="C18" s="6" t="s">
        <v>26</v>
      </c>
      <c r="D18" s="6" t="s">
        <v>27</v>
      </c>
      <c r="E18" s="6" t="s">
        <v>7</v>
      </c>
      <c r="F18" s="7">
        <v>1338.5</v>
      </c>
      <c r="G18" s="7">
        <v>1423.375</v>
      </c>
      <c r="H18" s="7">
        <v>1403.6999999999998</v>
      </c>
      <c r="I18" s="7">
        <v>1385.6000000000001</v>
      </c>
      <c r="J18" s="7">
        <v>0</v>
      </c>
      <c r="K18" s="7">
        <v>1405.4279999999999</v>
      </c>
      <c r="L18" s="7">
        <v>84.875</v>
      </c>
      <c r="M18" s="16">
        <v>6.3410534180052297E-2</v>
      </c>
      <c r="N18" s="7"/>
      <c r="U18" s="6" t="s">
        <v>26</v>
      </c>
      <c r="V18" s="6" t="s">
        <v>27</v>
      </c>
      <c r="W18" s="6" t="s">
        <v>7</v>
      </c>
      <c r="X18" s="7">
        <v>822.19999999999993</v>
      </c>
      <c r="Y18" s="7">
        <v>891.5</v>
      </c>
      <c r="Z18" s="7">
        <v>890.99999999999989</v>
      </c>
      <c r="AA18" s="7">
        <v>900.69999999999993</v>
      </c>
      <c r="AB18" s="7">
        <v>0</v>
      </c>
      <c r="AC18" s="7">
        <v>896</v>
      </c>
      <c r="AD18" s="7">
        <v>69.300000000000068</v>
      </c>
      <c r="AE18" s="16">
        <v>8.4286061785453753E-2</v>
      </c>
      <c r="AI18" s="6" t="s">
        <v>26</v>
      </c>
      <c r="AJ18" s="6" t="s">
        <v>27</v>
      </c>
      <c r="AK18" s="6" t="s">
        <v>7</v>
      </c>
      <c r="AL18" s="7">
        <v>712.90000000000009</v>
      </c>
      <c r="AM18" s="7">
        <v>751.5</v>
      </c>
      <c r="AN18" s="7">
        <v>779.4</v>
      </c>
      <c r="AO18" s="7">
        <v>772.90000000000009</v>
      </c>
      <c r="AP18" s="7">
        <v>0</v>
      </c>
      <c r="AQ18" s="7">
        <v>775.99999999999989</v>
      </c>
      <c r="AR18" s="7">
        <v>38.599999999999909</v>
      </c>
      <c r="AS18" s="16">
        <v>5.4145041380277606E-2</v>
      </c>
    </row>
    <row r="19" spans="2:45" x14ac:dyDescent="0.25">
      <c r="C19" s="6" t="s">
        <v>28</v>
      </c>
      <c r="D19" s="6" t="s">
        <v>27</v>
      </c>
      <c r="E19" s="6" t="s">
        <v>9</v>
      </c>
      <c r="F19" s="7">
        <v>726.89999999999986</v>
      </c>
      <c r="G19" s="7">
        <v>719.625</v>
      </c>
      <c r="H19" s="7">
        <v>771.3</v>
      </c>
      <c r="I19" s="7">
        <v>776.39999999999986</v>
      </c>
      <c r="J19" s="7">
        <v>0</v>
      </c>
      <c r="K19" s="7">
        <v>778.99999999999989</v>
      </c>
      <c r="L19" s="7">
        <v>-7.2749999999998636</v>
      </c>
      <c r="M19" s="16">
        <v>-1.000825423029284E-2</v>
      </c>
      <c r="N19" s="7"/>
      <c r="U19" s="6" t="s">
        <v>28</v>
      </c>
      <c r="V19" s="6" t="s">
        <v>27</v>
      </c>
      <c r="W19" s="6" t="s">
        <v>9</v>
      </c>
      <c r="X19" s="7">
        <v>837.2</v>
      </c>
      <c r="Y19" s="7">
        <v>894.5</v>
      </c>
      <c r="Z19" s="7">
        <v>908.6</v>
      </c>
      <c r="AA19" s="7">
        <v>914.20000000000016</v>
      </c>
      <c r="AB19" s="7">
        <v>0</v>
      </c>
      <c r="AC19" s="7">
        <v>909.5</v>
      </c>
      <c r="AD19" s="7">
        <v>57.299999999999955</v>
      </c>
      <c r="AE19" s="16">
        <v>6.8442427138079256E-2</v>
      </c>
      <c r="AI19" s="6" t="s">
        <v>28</v>
      </c>
      <c r="AJ19" s="6" t="s">
        <v>27</v>
      </c>
      <c r="AK19" s="6" t="s">
        <v>9</v>
      </c>
      <c r="AL19" s="7">
        <v>1264.0999999999999</v>
      </c>
      <c r="AM19" s="7">
        <v>1356.2</v>
      </c>
      <c r="AN19" s="7">
        <v>1404.3999999999999</v>
      </c>
      <c r="AO19" s="7">
        <v>1407.2</v>
      </c>
      <c r="AP19" s="7">
        <v>0</v>
      </c>
      <c r="AQ19" s="7">
        <v>1410.2999999999997</v>
      </c>
      <c r="AR19" s="7">
        <v>92.100000000000136</v>
      </c>
      <c r="AS19" s="16">
        <v>7.2858159955699817E-2</v>
      </c>
    </row>
    <row r="20" spans="2:45" x14ac:dyDescent="0.25">
      <c r="C20" s="6" t="s">
        <v>29</v>
      </c>
      <c r="D20" s="8" t="s">
        <v>30</v>
      </c>
      <c r="E20" s="6" t="s">
        <v>7</v>
      </c>
      <c r="F20" s="7">
        <v>1194.3999999999999</v>
      </c>
      <c r="G20" s="7">
        <v>1344.875</v>
      </c>
      <c r="H20" s="7">
        <v>1349.7000000000003</v>
      </c>
      <c r="I20" s="7">
        <v>1324.1000000000001</v>
      </c>
      <c r="J20" s="7">
        <v>0</v>
      </c>
      <c r="K20" s="7">
        <v>1343.4290000000001</v>
      </c>
      <c r="L20" s="7">
        <v>150.47500000000014</v>
      </c>
      <c r="M20" s="16">
        <v>0.12598375753516422</v>
      </c>
      <c r="N20" s="7"/>
      <c r="U20" s="6" t="s">
        <v>29</v>
      </c>
      <c r="V20" s="8" t="s">
        <v>30</v>
      </c>
      <c r="W20" s="6" t="s">
        <v>7</v>
      </c>
      <c r="X20" s="7">
        <v>747.09999999999991</v>
      </c>
      <c r="Y20" s="7">
        <v>804.3</v>
      </c>
      <c r="Z20" s="7">
        <v>805.19999999999993</v>
      </c>
      <c r="AA20" s="7">
        <v>813.8</v>
      </c>
      <c r="AB20" s="7">
        <v>0</v>
      </c>
      <c r="AC20" s="7">
        <v>813.30000000000007</v>
      </c>
      <c r="AD20" s="7">
        <v>57.200000000000045</v>
      </c>
      <c r="AE20" s="16">
        <v>7.6562709142015864E-2</v>
      </c>
      <c r="AI20" s="6" t="s">
        <v>29</v>
      </c>
      <c r="AJ20" s="8" t="s">
        <v>30</v>
      </c>
      <c r="AK20" s="6" t="s">
        <v>7</v>
      </c>
      <c r="AL20" s="7">
        <v>608.9</v>
      </c>
      <c r="AM20" s="7">
        <v>655.19999999999993</v>
      </c>
      <c r="AN20" s="7">
        <v>663.4</v>
      </c>
      <c r="AO20" s="7">
        <v>662.19999999999993</v>
      </c>
      <c r="AP20" s="7">
        <v>0</v>
      </c>
      <c r="AQ20" s="7">
        <v>661.7</v>
      </c>
      <c r="AR20" s="7">
        <v>46.299999999999955</v>
      </c>
      <c r="AS20" s="16">
        <v>7.6038758416817134E-2</v>
      </c>
    </row>
    <row r="21" spans="2:45" x14ac:dyDescent="0.25">
      <c r="C21" s="6" t="s">
        <v>31</v>
      </c>
      <c r="D21" s="8" t="s">
        <v>30</v>
      </c>
      <c r="E21" s="6" t="s">
        <v>9</v>
      </c>
      <c r="F21" s="7">
        <v>648.59999999999991</v>
      </c>
      <c r="G21" s="7">
        <v>652.25</v>
      </c>
      <c r="H21" s="7">
        <v>681.2</v>
      </c>
      <c r="I21" s="7">
        <v>685.2</v>
      </c>
      <c r="J21" s="7">
        <v>0</v>
      </c>
      <c r="K21" s="7">
        <v>703.71400000000006</v>
      </c>
      <c r="L21" s="7">
        <v>3.6500000000000909</v>
      </c>
      <c r="M21" s="16">
        <v>5.6275053962381921E-3</v>
      </c>
      <c r="N21" s="7"/>
      <c r="U21" s="6" t="s">
        <v>31</v>
      </c>
      <c r="V21" s="8" t="s">
        <v>30</v>
      </c>
      <c r="W21" s="6" t="s">
        <v>9</v>
      </c>
      <c r="X21" s="7">
        <v>744.2</v>
      </c>
      <c r="Y21" s="7">
        <v>797.7</v>
      </c>
      <c r="Z21" s="7">
        <v>800.10000000000014</v>
      </c>
      <c r="AA21" s="7">
        <v>801.50000000000011</v>
      </c>
      <c r="AB21" s="7">
        <v>0</v>
      </c>
      <c r="AC21" s="7">
        <v>808.9</v>
      </c>
      <c r="AD21" s="7">
        <v>53.5</v>
      </c>
      <c r="AE21" s="16">
        <v>7.1889277076054817E-2</v>
      </c>
      <c r="AI21" s="6" t="s">
        <v>31</v>
      </c>
      <c r="AJ21" s="8" t="s">
        <v>30</v>
      </c>
      <c r="AK21" s="6" t="s">
        <v>9</v>
      </c>
      <c r="AL21" s="7">
        <v>1070.5999999999999</v>
      </c>
      <c r="AM21" s="7">
        <v>1156</v>
      </c>
      <c r="AN21" s="7">
        <v>1191.3999999999999</v>
      </c>
      <c r="AO21" s="7">
        <v>1194.4999999999998</v>
      </c>
      <c r="AP21" s="7">
        <v>0</v>
      </c>
      <c r="AQ21" s="7">
        <v>1186.8999999999999</v>
      </c>
      <c r="AR21" s="7">
        <v>85.400000000000091</v>
      </c>
      <c r="AS21" s="16">
        <v>7.9768354193910054E-2</v>
      </c>
    </row>
    <row r="22" spans="2:45" x14ac:dyDescent="0.25">
      <c r="C22" s="6" t="s">
        <v>32</v>
      </c>
      <c r="D22" s="8" t="s">
        <v>33</v>
      </c>
      <c r="E22" s="6" t="s">
        <v>7</v>
      </c>
      <c r="F22" s="7">
        <v>1049.0999999999999</v>
      </c>
      <c r="G22" s="7">
        <v>1201.125</v>
      </c>
      <c r="H22" s="7">
        <v>1191.0999999999999</v>
      </c>
      <c r="I22" s="7">
        <v>1175.0000000000002</v>
      </c>
      <c r="J22" s="7">
        <v>0</v>
      </c>
      <c r="K22" s="7">
        <v>112.428</v>
      </c>
      <c r="L22" s="7">
        <v>152.02500000000009</v>
      </c>
      <c r="M22" s="16">
        <v>0.14490992279096379</v>
      </c>
      <c r="N22" s="7"/>
      <c r="U22" s="6" t="s">
        <v>32</v>
      </c>
      <c r="V22" s="8" t="s">
        <v>33</v>
      </c>
      <c r="W22" s="6" t="s">
        <v>7</v>
      </c>
      <c r="X22" s="7">
        <v>652.69999999999993</v>
      </c>
      <c r="Y22" s="7">
        <v>709.69999999999993</v>
      </c>
      <c r="Z22" s="7">
        <v>695.50000000000011</v>
      </c>
      <c r="AA22" s="7">
        <v>747.80000000000007</v>
      </c>
      <c r="AB22" s="7">
        <v>0</v>
      </c>
      <c r="AC22" s="7">
        <v>48.800000000000004</v>
      </c>
      <c r="AD22" s="7">
        <v>57</v>
      </c>
      <c r="AE22" s="16">
        <v>8.7329554159644565E-2</v>
      </c>
      <c r="AI22" s="6" t="s">
        <v>32</v>
      </c>
      <c r="AJ22" s="8" t="s">
        <v>33</v>
      </c>
      <c r="AK22" s="6" t="s">
        <v>7</v>
      </c>
      <c r="AL22" s="7">
        <v>536.80000000000007</v>
      </c>
      <c r="AM22" s="7">
        <v>579.1</v>
      </c>
      <c r="AN22" s="7">
        <v>579.4</v>
      </c>
      <c r="AO22" s="7">
        <v>610.59999999999991</v>
      </c>
      <c r="AP22" s="7">
        <v>0</v>
      </c>
      <c r="AQ22" s="7">
        <v>38.699999999999996</v>
      </c>
      <c r="AR22" s="7">
        <v>42.299999999999955</v>
      </c>
      <c r="AS22" s="16">
        <v>7.8800298062593047E-2</v>
      </c>
    </row>
    <row r="23" spans="2:45" x14ac:dyDescent="0.25">
      <c r="C23" s="6" t="s">
        <v>34</v>
      </c>
      <c r="D23" s="8" t="s">
        <v>33</v>
      </c>
      <c r="E23" s="6" t="s">
        <v>9</v>
      </c>
      <c r="F23" s="7">
        <v>561.79999999999995</v>
      </c>
      <c r="G23" s="7">
        <v>581.25</v>
      </c>
      <c r="H23" s="7">
        <v>582.5</v>
      </c>
      <c r="I23" s="7">
        <v>583</v>
      </c>
      <c r="J23" s="7">
        <v>0</v>
      </c>
      <c r="K23" s="7">
        <v>125.143</v>
      </c>
      <c r="L23" s="7">
        <v>19.450000000000045</v>
      </c>
      <c r="M23" s="16">
        <v>3.4620861516554018E-2</v>
      </c>
      <c r="N23" s="7"/>
      <c r="U23" s="6" t="s">
        <v>34</v>
      </c>
      <c r="V23" s="8" t="s">
        <v>33</v>
      </c>
      <c r="W23" s="6" t="s">
        <v>9</v>
      </c>
      <c r="X23" s="7">
        <v>646.20000000000005</v>
      </c>
      <c r="Y23" s="7">
        <v>691.00000000000011</v>
      </c>
      <c r="Z23" s="7">
        <v>683</v>
      </c>
      <c r="AA23" s="7">
        <v>682.39999999999986</v>
      </c>
      <c r="AB23" s="7">
        <v>0</v>
      </c>
      <c r="AC23" s="7">
        <v>155.5</v>
      </c>
      <c r="AD23" s="7">
        <v>44.800000000000068</v>
      </c>
      <c r="AE23" s="16">
        <v>6.9328381306097281E-2</v>
      </c>
      <c r="AI23" s="6" t="s">
        <v>34</v>
      </c>
      <c r="AJ23" s="8" t="s">
        <v>33</v>
      </c>
      <c r="AK23" s="6" t="s">
        <v>9</v>
      </c>
      <c r="AL23" s="7">
        <v>929.69999999999993</v>
      </c>
      <c r="AM23" s="7">
        <v>1005.2</v>
      </c>
      <c r="AN23" s="7">
        <v>1013.2</v>
      </c>
      <c r="AO23" s="7">
        <v>1029.6000000000001</v>
      </c>
      <c r="AP23" s="7">
        <v>0</v>
      </c>
      <c r="AQ23" s="7">
        <v>263.19999999999993</v>
      </c>
      <c r="AR23" s="7">
        <v>75.500000000000114</v>
      </c>
      <c r="AS23" s="16">
        <v>8.1208992148004866E-2</v>
      </c>
    </row>
    <row r="24" spans="2:45" x14ac:dyDescent="0.25">
      <c r="C24" s="6" t="s">
        <v>35</v>
      </c>
      <c r="D24" s="6" t="s">
        <v>36</v>
      </c>
      <c r="E24" s="6" t="s">
        <v>7</v>
      </c>
      <c r="F24" s="7">
        <v>145.69999999999999</v>
      </c>
      <c r="G24" s="7">
        <v>152.25</v>
      </c>
      <c r="H24" s="7">
        <v>164.79999999999998</v>
      </c>
      <c r="I24" s="7">
        <v>161.5</v>
      </c>
      <c r="J24" s="7">
        <v>0</v>
      </c>
      <c r="K24" s="7">
        <v>1249.7139999999999</v>
      </c>
      <c r="L24" s="7">
        <v>6.5500000000000114</v>
      </c>
      <c r="M24" s="16">
        <v>4.4955387783116071E-2</v>
      </c>
      <c r="N24" s="7"/>
      <c r="U24" s="6" t="s">
        <v>35</v>
      </c>
      <c r="V24" s="6" t="s">
        <v>36</v>
      </c>
      <c r="W24" s="6" t="s">
        <v>7</v>
      </c>
      <c r="X24" s="7">
        <v>92.1</v>
      </c>
      <c r="Y24" s="7">
        <v>93.199999999999989</v>
      </c>
      <c r="Z24" s="7">
        <v>111.09999999999998</v>
      </c>
      <c r="AA24" s="7">
        <v>66.599999999999994</v>
      </c>
      <c r="AB24" s="7">
        <v>0</v>
      </c>
      <c r="AC24" s="7">
        <v>774.30000000000007</v>
      </c>
      <c r="AD24" s="7">
        <v>1.0999999999999943</v>
      </c>
      <c r="AE24" s="16">
        <v>1.1943539630835987E-2</v>
      </c>
      <c r="AI24" s="6" t="s">
        <v>35</v>
      </c>
      <c r="AJ24" s="6" t="s">
        <v>36</v>
      </c>
      <c r="AK24" s="6" t="s">
        <v>7</v>
      </c>
      <c r="AL24" s="7">
        <v>73.5</v>
      </c>
      <c r="AM24" s="7">
        <v>76.5</v>
      </c>
      <c r="AN24" s="7">
        <v>85.399999999999991</v>
      </c>
      <c r="AO24" s="7">
        <v>54.1</v>
      </c>
      <c r="AP24" s="7">
        <v>0</v>
      </c>
      <c r="AQ24" s="7">
        <v>635.19999999999993</v>
      </c>
      <c r="AR24" s="7">
        <v>3</v>
      </c>
      <c r="AS24" s="16">
        <v>4.0816326530612242E-2</v>
      </c>
    </row>
    <row r="25" spans="2:45" x14ac:dyDescent="0.25">
      <c r="C25" s="6" t="s">
        <v>37</v>
      </c>
      <c r="D25" s="6" t="s">
        <v>36</v>
      </c>
      <c r="E25" s="6" t="s">
        <v>9</v>
      </c>
      <c r="F25" s="7">
        <v>83.399999999999991</v>
      </c>
      <c r="G25" s="7">
        <v>69.625</v>
      </c>
      <c r="H25" s="7">
        <v>95.800000000000026</v>
      </c>
      <c r="I25" s="7">
        <v>96.399999999999991</v>
      </c>
      <c r="J25" s="7">
        <v>0</v>
      </c>
      <c r="K25" s="7">
        <v>577.99900000000014</v>
      </c>
      <c r="L25" s="7">
        <v>-13.774999999999991</v>
      </c>
      <c r="M25" s="16">
        <v>-0.16516786570743397</v>
      </c>
      <c r="N25" s="7"/>
      <c r="U25" s="6" t="s">
        <v>37</v>
      </c>
      <c r="V25" s="6" t="s">
        <v>36</v>
      </c>
      <c r="W25" s="6" t="s">
        <v>9</v>
      </c>
      <c r="X25" s="7">
        <v>99.2</v>
      </c>
      <c r="Y25" s="7">
        <v>108.5</v>
      </c>
      <c r="Z25" s="7">
        <v>119.90000000000002</v>
      </c>
      <c r="AA25" s="7">
        <v>119.69999999999999</v>
      </c>
      <c r="AB25" s="7">
        <v>0</v>
      </c>
      <c r="AC25" s="7">
        <v>665.4</v>
      </c>
      <c r="AD25" s="7">
        <v>9.2999999999999972</v>
      </c>
      <c r="AE25" s="16">
        <v>9.3749999999999972E-2</v>
      </c>
      <c r="AI25" s="6" t="s">
        <v>37</v>
      </c>
      <c r="AJ25" s="6" t="s">
        <v>36</v>
      </c>
      <c r="AK25" s="6" t="s">
        <v>9</v>
      </c>
      <c r="AL25" s="7">
        <v>139</v>
      </c>
      <c r="AM25" s="7">
        <v>150.4</v>
      </c>
      <c r="AN25" s="7">
        <v>178.4</v>
      </c>
      <c r="AO25" s="7">
        <v>169.09999999999997</v>
      </c>
      <c r="AP25" s="7">
        <v>0</v>
      </c>
      <c r="AQ25" s="7">
        <v>936.9</v>
      </c>
      <c r="AR25" s="7">
        <v>11.400000000000006</v>
      </c>
      <c r="AS25" s="16">
        <v>8.2014388489208667E-2</v>
      </c>
    </row>
    <row r="26" spans="2:45" x14ac:dyDescent="0.25">
      <c r="C26" s="6" t="s">
        <v>38</v>
      </c>
      <c r="D26" s="6" t="s">
        <v>39</v>
      </c>
      <c r="E26" s="6" t="s">
        <v>15</v>
      </c>
      <c r="F26" s="7">
        <v>1058.8</v>
      </c>
      <c r="G26" s="7">
        <v>1169.5</v>
      </c>
      <c r="H26" s="7">
        <v>1166.8</v>
      </c>
      <c r="I26" s="7">
        <v>1170.6000000000001</v>
      </c>
      <c r="J26" s="7">
        <v>0</v>
      </c>
      <c r="K26" s="7">
        <v>130.286</v>
      </c>
      <c r="L26" s="7">
        <v>110.70000000000005</v>
      </c>
      <c r="M26" s="16">
        <v>0.10455232338496416</v>
      </c>
      <c r="N26" s="7"/>
      <c r="U26" s="6" t="s">
        <v>38</v>
      </c>
      <c r="V26" s="6" t="s">
        <v>39</v>
      </c>
      <c r="W26" s="6" t="s">
        <v>15</v>
      </c>
      <c r="X26" s="7">
        <v>688.5</v>
      </c>
      <c r="Y26" s="7">
        <v>748.69999999999982</v>
      </c>
      <c r="Z26" s="7">
        <v>728.1</v>
      </c>
      <c r="AA26" s="7">
        <v>749.3</v>
      </c>
      <c r="AB26" s="7">
        <v>0</v>
      </c>
      <c r="AC26" s="7">
        <v>69.599999999999994</v>
      </c>
      <c r="AD26" s="7">
        <v>60.199999999999818</v>
      </c>
      <c r="AE26" s="16">
        <v>8.7436456063906778E-2</v>
      </c>
      <c r="AI26" s="6" t="s">
        <v>38</v>
      </c>
      <c r="AJ26" s="6" t="s">
        <v>39</v>
      </c>
      <c r="AK26" s="6" t="s">
        <v>15</v>
      </c>
      <c r="AL26" s="7">
        <v>583.00000000000011</v>
      </c>
      <c r="AM26" s="7">
        <v>632.90000000000009</v>
      </c>
      <c r="AN26" s="7">
        <v>608.60000000000014</v>
      </c>
      <c r="AO26" s="7">
        <v>627.79999999999995</v>
      </c>
      <c r="AP26" s="7">
        <v>0</v>
      </c>
      <c r="AQ26" s="7">
        <v>74.8</v>
      </c>
      <c r="AR26" s="7">
        <v>49.899999999999977</v>
      </c>
      <c r="AS26" s="16">
        <v>8.5591766723842139E-2</v>
      </c>
    </row>
    <row r="27" spans="2:45" x14ac:dyDescent="0.25">
      <c r="C27" s="6" t="s">
        <v>40</v>
      </c>
      <c r="D27" s="6" t="s">
        <v>39</v>
      </c>
      <c r="E27" s="6" t="s">
        <v>20</v>
      </c>
      <c r="F27" s="7">
        <v>628.70000000000005</v>
      </c>
      <c r="G27" s="7">
        <v>654.75</v>
      </c>
      <c r="H27" s="7">
        <v>617.20000000000005</v>
      </c>
      <c r="I27" s="7">
        <v>616.09999999999991</v>
      </c>
      <c r="J27" s="7">
        <v>0</v>
      </c>
      <c r="K27" s="7">
        <v>165.858</v>
      </c>
      <c r="L27" s="7">
        <v>26.049999999999955</v>
      </c>
      <c r="M27" s="16">
        <v>4.1434706537299117E-2</v>
      </c>
      <c r="N27" s="7"/>
      <c r="U27" s="6" t="s">
        <v>40</v>
      </c>
      <c r="V27" s="6" t="s">
        <v>39</v>
      </c>
      <c r="W27" s="6" t="s">
        <v>20</v>
      </c>
      <c r="X27" s="7">
        <v>705.89999999999986</v>
      </c>
      <c r="Y27" s="7">
        <v>753.1</v>
      </c>
      <c r="Z27" s="7">
        <v>729.90000000000009</v>
      </c>
      <c r="AA27" s="7">
        <v>732.79999999999984</v>
      </c>
      <c r="AB27" s="7">
        <v>0</v>
      </c>
      <c r="AC27" s="7">
        <v>199.79999999999995</v>
      </c>
      <c r="AD27" s="7">
        <v>47.200000000000159</v>
      </c>
      <c r="AE27" s="16">
        <v>6.6864995041790859E-2</v>
      </c>
      <c r="AI27" s="6" t="s">
        <v>40</v>
      </c>
      <c r="AJ27" s="6" t="s">
        <v>39</v>
      </c>
      <c r="AK27" s="6" t="s">
        <v>20</v>
      </c>
      <c r="AL27" s="7">
        <v>991.9</v>
      </c>
      <c r="AM27" s="7">
        <v>1075.1999999999998</v>
      </c>
      <c r="AN27" s="7">
        <v>1055.6000000000001</v>
      </c>
      <c r="AO27" s="7">
        <v>1066.0000000000002</v>
      </c>
      <c r="AP27" s="7">
        <v>0</v>
      </c>
      <c r="AQ27" s="7">
        <v>323.2</v>
      </c>
      <c r="AR27" s="7">
        <v>83.299999999999841</v>
      </c>
      <c r="AS27" s="16">
        <v>8.3980239943542534E-2</v>
      </c>
    </row>
    <row r="28" spans="2:45" x14ac:dyDescent="0.25">
      <c r="C28" s="6" t="s">
        <v>41</v>
      </c>
      <c r="D28" s="6" t="s">
        <v>42</v>
      </c>
      <c r="E28" s="6" t="s">
        <v>15</v>
      </c>
      <c r="F28" s="7">
        <v>338.90000000000003</v>
      </c>
      <c r="G28" s="7">
        <v>327.25</v>
      </c>
      <c r="H28" s="7">
        <v>412.29999999999995</v>
      </c>
      <c r="I28" s="7">
        <v>412.20000000000005</v>
      </c>
      <c r="J28" s="7">
        <v>0</v>
      </c>
      <c r="K28" s="7">
        <v>182.715</v>
      </c>
      <c r="L28" s="7">
        <v>-11.650000000000034</v>
      </c>
      <c r="M28" s="16">
        <v>-3.4375922100914821E-2</v>
      </c>
      <c r="N28" s="7"/>
      <c r="U28" s="6" t="s">
        <v>41</v>
      </c>
      <c r="V28" s="6" t="s">
        <v>42</v>
      </c>
      <c r="W28" s="6" t="s">
        <v>15</v>
      </c>
      <c r="X28" s="7">
        <v>286.70000000000005</v>
      </c>
      <c r="Y28" s="7">
        <v>313.89999999999998</v>
      </c>
      <c r="Z28" s="7">
        <v>302.39999999999998</v>
      </c>
      <c r="AA28" s="7">
        <v>327.50000000000006</v>
      </c>
      <c r="AB28" s="7">
        <v>0</v>
      </c>
      <c r="AC28" s="7">
        <v>238</v>
      </c>
      <c r="AD28" s="7">
        <v>27.199999999999932</v>
      </c>
      <c r="AE28" s="16">
        <v>9.4872689222183212E-2</v>
      </c>
      <c r="AI28" s="6" t="s">
        <v>41</v>
      </c>
      <c r="AJ28" s="6" t="s">
        <v>42</v>
      </c>
      <c r="AK28" s="6" t="s">
        <v>15</v>
      </c>
      <c r="AL28" s="7">
        <v>250.39999999999998</v>
      </c>
      <c r="AM28" s="7">
        <v>283.2</v>
      </c>
      <c r="AN28" s="7">
        <v>292.8</v>
      </c>
      <c r="AO28" s="7">
        <v>305.5</v>
      </c>
      <c r="AP28" s="7">
        <v>0</v>
      </c>
      <c r="AQ28" s="7">
        <v>365.3</v>
      </c>
      <c r="AR28" s="7">
        <v>32.800000000000011</v>
      </c>
      <c r="AS28" s="16">
        <v>0.13099041533546332</v>
      </c>
    </row>
    <row r="29" spans="2:45" x14ac:dyDescent="0.25">
      <c r="C29" s="6" t="s">
        <v>43</v>
      </c>
      <c r="D29" s="6" t="s">
        <v>42</v>
      </c>
      <c r="E29" s="6" t="s">
        <v>20</v>
      </c>
      <c r="F29" s="7">
        <v>227.5</v>
      </c>
      <c r="G29" s="7">
        <v>246.375</v>
      </c>
      <c r="H29" s="7">
        <v>232.4</v>
      </c>
      <c r="I29" s="7">
        <v>228.7</v>
      </c>
      <c r="J29" s="7">
        <v>0</v>
      </c>
      <c r="K29" s="7">
        <v>434.57199999999989</v>
      </c>
      <c r="L29" s="7">
        <v>18.875</v>
      </c>
      <c r="M29" s="16">
        <v>8.2967032967032964E-2</v>
      </c>
      <c r="N29" s="7"/>
      <c r="U29" s="6" t="s">
        <v>43</v>
      </c>
      <c r="V29" s="6" t="s">
        <v>42</v>
      </c>
      <c r="W29" s="6" t="s">
        <v>20</v>
      </c>
      <c r="X29" s="7">
        <v>291.3</v>
      </c>
      <c r="Y29" s="7">
        <v>303.60000000000002</v>
      </c>
      <c r="Z29" s="7">
        <v>289.89999999999998</v>
      </c>
      <c r="AA29" s="7">
        <v>295.2</v>
      </c>
      <c r="AB29" s="7">
        <v>0</v>
      </c>
      <c r="AC29" s="7">
        <v>282.50000000000006</v>
      </c>
      <c r="AD29" s="7">
        <v>12.300000000000011</v>
      </c>
      <c r="AE29" s="16">
        <v>4.2224510813594268E-2</v>
      </c>
      <c r="AI29" s="6" t="s">
        <v>43</v>
      </c>
      <c r="AJ29" s="6" t="s">
        <v>42</v>
      </c>
      <c r="AK29" s="6" t="s">
        <v>20</v>
      </c>
      <c r="AL29" s="7">
        <v>333.80000000000007</v>
      </c>
      <c r="AM29" s="7">
        <v>364.09999999999997</v>
      </c>
      <c r="AN29" s="7">
        <v>340.3</v>
      </c>
      <c r="AO29" s="7">
        <v>350.79999999999995</v>
      </c>
      <c r="AP29" s="7">
        <v>0</v>
      </c>
      <c r="AQ29" s="7">
        <v>253.49999999999997</v>
      </c>
      <c r="AR29" s="7">
        <v>30.299999999999898</v>
      </c>
      <c r="AS29" s="16">
        <v>9.0772917914918788E-2</v>
      </c>
    </row>
    <row r="30" spans="2:45" x14ac:dyDescent="0.25">
      <c r="C30" s="6" t="s">
        <v>44</v>
      </c>
      <c r="D30" s="6" t="s">
        <v>45</v>
      </c>
      <c r="E30" s="6" t="s">
        <v>7</v>
      </c>
      <c r="F30" s="7">
        <v>734.8</v>
      </c>
      <c r="G30" s="7">
        <v>865.5</v>
      </c>
      <c r="H30" s="7">
        <v>806.79999999999984</v>
      </c>
      <c r="I30" s="7">
        <v>808.29999999999984</v>
      </c>
      <c r="J30" s="7">
        <v>0</v>
      </c>
      <c r="K30" s="7">
        <v>519.28499999999997</v>
      </c>
      <c r="L30" s="7">
        <v>130.70000000000005</v>
      </c>
      <c r="M30" s="16">
        <v>0.17787152966793693</v>
      </c>
      <c r="N30" s="7"/>
      <c r="U30" s="6" t="s">
        <v>44</v>
      </c>
      <c r="V30" s="6" t="s">
        <v>45</v>
      </c>
      <c r="W30" s="6" t="s">
        <v>7</v>
      </c>
      <c r="X30" s="7">
        <v>484.2000000000001</v>
      </c>
      <c r="Y30" s="7">
        <v>523.89999999999986</v>
      </c>
      <c r="Z30" s="7">
        <v>516.1</v>
      </c>
      <c r="AA30" s="7">
        <v>515.6</v>
      </c>
      <c r="AB30" s="7">
        <v>0</v>
      </c>
      <c r="AC30" s="7">
        <v>310.2</v>
      </c>
      <c r="AD30" s="7">
        <v>39.699999999999761</v>
      </c>
      <c r="AE30" s="16">
        <v>8.1990912845930922E-2</v>
      </c>
      <c r="AI30" s="6" t="s">
        <v>44</v>
      </c>
      <c r="AJ30" s="6" t="s">
        <v>45</v>
      </c>
      <c r="AK30" s="6" t="s">
        <v>7</v>
      </c>
      <c r="AL30" s="7">
        <v>416.5</v>
      </c>
      <c r="AM30" s="7">
        <v>458.09999999999991</v>
      </c>
      <c r="AN30" s="7">
        <v>415.29999999999995</v>
      </c>
      <c r="AO30" s="7">
        <v>428.80000000000007</v>
      </c>
      <c r="AP30" s="7">
        <v>0</v>
      </c>
      <c r="AQ30" s="7">
        <v>276.09999999999997</v>
      </c>
      <c r="AR30" s="7">
        <v>41.599999999999909</v>
      </c>
      <c r="AS30" s="16">
        <v>9.9879951980792095E-2</v>
      </c>
    </row>
    <row r="31" spans="2:45" x14ac:dyDescent="0.25">
      <c r="C31" s="6" t="s">
        <v>46</v>
      </c>
      <c r="D31" s="6" t="s">
        <v>45</v>
      </c>
      <c r="E31" s="6" t="s">
        <v>9</v>
      </c>
      <c r="F31" s="7">
        <v>418.19999999999993</v>
      </c>
      <c r="G31" s="7">
        <v>427.75</v>
      </c>
      <c r="H31" s="7">
        <v>433.49999999999994</v>
      </c>
      <c r="I31" s="7">
        <v>434.4</v>
      </c>
      <c r="J31" s="7">
        <v>0</v>
      </c>
      <c r="K31" s="7">
        <v>307.42899999999992</v>
      </c>
      <c r="L31" s="7">
        <v>9.5500000000000682</v>
      </c>
      <c r="M31" s="16">
        <v>2.283596365375435E-2</v>
      </c>
      <c r="N31" s="7"/>
      <c r="U31" s="6" t="s">
        <v>46</v>
      </c>
      <c r="V31" s="6" t="s">
        <v>45</v>
      </c>
      <c r="W31" s="6" t="s">
        <v>9</v>
      </c>
      <c r="X31" s="7">
        <v>499.5</v>
      </c>
      <c r="Y31" s="7">
        <v>542</v>
      </c>
      <c r="Z31" s="7">
        <v>528.9</v>
      </c>
      <c r="AA31" s="7">
        <v>528.6</v>
      </c>
      <c r="AB31" s="7">
        <v>0</v>
      </c>
      <c r="AC31" s="7">
        <v>397.3</v>
      </c>
      <c r="AD31" s="7">
        <v>42.5</v>
      </c>
      <c r="AE31" s="16">
        <v>8.5085085085085083E-2</v>
      </c>
      <c r="AI31" s="6" t="s">
        <v>46</v>
      </c>
      <c r="AJ31" s="6" t="s">
        <v>45</v>
      </c>
      <c r="AK31" s="6" t="s">
        <v>9</v>
      </c>
      <c r="AL31" s="7">
        <v>741.7</v>
      </c>
      <c r="AM31" s="7">
        <v>818.30000000000007</v>
      </c>
      <c r="AN31" s="7">
        <v>815.20000000000016</v>
      </c>
      <c r="AO31" s="7">
        <v>821.09999999999991</v>
      </c>
      <c r="AP31" s="7">
        <v>0</v>
      </c>
      <c r="AQ31" s="7">
        <v>635.29999999999995</v>
      </c>
      <c r="AR31" s="7">
        <v>76.600000000000023</v>
      </c>
      <c r="AS31" s="16">
        <v>0.10327625724686533</v>
      </c>
    </row>
    <row r="32" spans="2:45" x14ac:dyDescent="0.25">
      <c r="B32" s="1" t="s">
        <v>47</v>
      </c>
      <c r="C32" s="6" t="s">
        <v>48</v>
      </c>
      <c r="D32" s="6" t="s">
        <v>49</v>
      </c>
      <c r="E32" s="6" t="s">
        <v>7</v>
      </c>
      <c r="F32" s="7">
        <v>303.40000000000003</v>
      </c>
      <c r="G32" s="7">
        <v>325.125</v>
      </c>
      <c r="H32" s="7">
        <v>0</v>
      </c>
      <c r="I32" s="7">
        <v>0</v>
      </c>
      <c r="J32" s="7">
        <v>0</v>
      </c>
      <c r="K32" s="7">
        <v>0</v>
      </c>
      <c r="L32" s="7">
        <v>21.724999999999966</v>
      </c>
      <c r="M32" s="16">
        <v>7.1605141727092828E-2</v>
      </c>
      <c r="N32" s="7"/>
      <c r="T32" s="1" t="s">
        <v>47</v>
      </c>
      <c r="U32" s="6" t="s">
        <v>48</v>
      </c>
      <c r="V32" s="6" t="s">
        <v>49</v>
      </c>
      <c r="W32" s="6" t="s">
        <v>7</v>
      </c>
      <c r="X32" s="7">
        <v>270.8</v>
      </c>
      <c r="Y32" s="7">
        <v>296.20000000000005</v>
      </c>
      <c r="Z32" s="7">
        <v>0</v>
      </c>
      <c r="AA32" s="7">
        <v>0</v>
      </c>
      <c r="AB32" s="7">
        <v>0</v>
      </c>
      <c r="AC32" s="7">
        <v>0</v>
      </c>
      <c r="AD32" s="7">
        <v>25.400000000000034</v>
      </c>
      <c r="AE32" s="16">
        <v>9.3796159527326561E-2</v>
      </c>
      <c r="AH32" s="1" t="s">
        <v>47</v>
      </c>
      <c r="AI32" s="6" t="s">
        <v>48</v>
      </c>
      <c r="AJ32" s="6" t="s">
        <v>49</v>
      </c>
      <c r="AK32" s="6" t="s">
        <v>7</v>
      </c>
      <c r="AL32" s="7">
        <v>230.40000000000006</v>
      </c>
      <c r="AM32" s="7">
        <v>255.7</v>
      </c>
      <c r="AN32" s="7">
        <v>0</v>
      </c>
      <c r="AO32" s="7">
        <v>0</v>
      </c>
      <c r="AP32" s="7">
        <v>0</v>
      </c>
      <c r="AQ32" s="7">
        <v>0</v>
      </c>
      <c r="AR32" s="7">
        <v>25.299999999999926</v>
      </c>
      <c r="AS32" s="16">
        <v>0.10980902777777743</v>
      </c>
    </row>
    <row r="33" spans="2:45" x14ac:dyDescent="0.25">
      <c r="B33" s="1" t="s">
        <v>50</v>
      </c>
      <c r="C33" s="6" t="s">
        <v>51</v>
      </c>
      <c r="D33" s="6" t="s">
        <v>49</v>
      </c>
      <c r="E33" s="6" t="s">
        <v>9</v>
      </c>
      <c r="F33" s="7">
        <v>226.6</v>
      </c>
      <c r="G33" s="7">
        <v>264.75</v>
      </c>
      <c r="H33" s="7">
        <v>0</v>
      </c>
      <c r="I33" s="7">
        <v>0</v>
      </c>
      <c r="J33" s="7">
        <v>0</v>
      </c>
      <c r="K33" s="7">
        <v>0</v>
      </c>
      <c r="L33" s="7">
        <v>38.150000000000006</v>
      </c>
      <c r="M33" s="16">
        <v>0.1683583406884378</v>
      </c>
      <c r="N33" s="7"/>
      <c r="T33" s="1" t="s">
        <v>50</v>
      </c>
      <c r="U33" s="6" t="s">
        <v>51</v>
      </c>
      <c r="V33" s="6" t="s">
        <v>49</v>
      </c>
      <c r="W33" s="6" t="s">
        <v>9</v>
      </c>
      <c r="X33" s="7">
        <v>265.10000000000002</v>
      </c>
      <c r="Y33" s="7">
        <v>278.89999999999998</v>
      </c>
      <c r="Z33" s="7">
        <v>0</v>
      </c>
      <c r="AA33" s="7">
        <v>0</v>
      </c>
      <c r="AB33" s="7">
        <v>0</v>
      </c>
      <c r="AC33" s="7">
        <v>0</v>
      </c>
      <c r="AD33" s="7">
        <v>13.799999999999955</v>
      </c>
      <c r="AE33" s="16">
        <v>5.2055827989437774E-2</v>
      </c>
      <c r="AH33" s="1" t="s">
        <v>50</v>
      </c>
      <c r="AI33" s="6" t="s">
        <v>51</v>
      </c>
      <c r="AJ33" s="6" t="s">
        <v>49</v>
      </c>
      <c r="AK33" s="6" t="s">
        <v>9</v>
      </c>
      <c r="AL33" s="7">
        <v>290.3</v>
      </c>
      <c r="AM33" s="7">
        <v>320.5</v>
      </c>
      <c r="AN33" s="7">
        <v>0</v>
      </c>
      <c r="AO33" s="7">
        <v>0</v>
      </c>
      <c r="AP33" s="7">
        <v>0</v>
      </c>
      <c r="AQ33" s="7">
        <v>0</v>
      </c>
      <c r="AR33" s="7">
        <v>30.199999999999989</v>
      </c>
      <c r="AS33" s="16">
        <v>0.10403031346882531</v>
      </c>
    </row>
    <row r="34" spans="2:45" x14ac:dyDescent="0.25">
      <c r="C34" s="6" t="s">
        <v>52</v>
      </c>
      <c r="D34" s="6" t="s">
        <v>53</v>
      </c>
      <c r="E34" s="6" t="s">
        <v>7</v>
      </c>
      <c r="F34" s="7">
        <v>158.80000000000001</v>
      </c>
      <c r="G34" s="7">
        <v>185.625</v>
      </c>
      <c r="H34" s="7">
        <v>200.4</v>
      </c>
      <c r="I34" s="7">
        <v>206.50000000000003</v>
      </c>
      <c r="J34" s="7">
        <v>0</v>
      </c>
      <c r="K34" s="7">
        <v>354.57100000000003</v>
      </c>
      <c r="L34" s="7">
        <v>26.824999999999989</v>
      </c>
      <c r="M34" s="16">
        <v>0.16892317380352637</v>
      </c>
      <c r="N34" s="7"/>
      <c r="U34" s="6" t="s">
        <v>52</v>
      </c>
      <c r="V34" s="6" t="s">
        <v>53</v>
      </c>
      <c r="W34" s="6" t="s">
        <v>7</v>
      </c>
      <c r="X34" s="7">
        <v>190.79999999999998</v>
      </c>
      <c r="Y34" s="7">
        <v>215.00000000000003</v>
      </c>
      <c r="Z34" s="7">
        <v>220.2</v>
      </c>
      <c r="AA34" s="7">
        <v>223.9</v>
      </c>
      <c r="AB34" s="7">
        <v>0</v>
      </c>
      <c r="AC34" s="7">
        <v>310.29999999999995</v>
      </c>
      <c r="AD34" s="7">
        <v>24.200000000000045</v>
      </c>
      <c r="AE34" s="16">
        <v>0.12683438155136292</v>
      </c>
      <c r="AI34" s="6" t="s">
        <v>52</v>
      </c>
      <c r="AJ34" s="6" t="s">
        <v>53</v>
      </c>
      <c r="AK34" s="6" t="s">
        <v>7</v>
      </c>
      <c r="AL34" s="7">
        <v>159.1</v>
      </c>
      <c r="AM34" s="7">
        <v>178.79999999999998</v>
      </c>
      <c r="AN34" s="7">
        <v>192.2</v>
      </c>
      <c r="AO34" s="7">
        <v>184.79999999999998</v>
      </c>
      <c r="AP34" s="7">
        <v>0</v>
      </c>
      <c r="AQ34" s="7">
        <v>243.79999999999998</v>
      </c>
      <c r="AR34" s="7">
        <v>19.699999999999989</v>
      </c>
      <c r="AS34" s="16">
        <v>0.1238214959145191</v>
      </c>
    </row>
    <row r="35" spans="2:45" x14ac:dyDescent="0.25">
      <c r="C35" s="6" t="s">
        <v>54</v>
      </c>
      <c r="D35" s="6" t="s">
        <v>53</v>
      </c>
      <c r="E35" s="6" t="s">
        <v>9</v>
      </c>
      <c r="F35" s="7">
        <v>149.9</v>
      </c>
      <c r="G35" s="7">
        <v>174.75</v>
      </c>
      <c r="H35" s="7">
        <v>171.2</v>
      </c>
      <c r="I35" s="7">
        <v>177.70000000000002</v>
      </c>
      <c r="J35" s="7">
        <v>0</v>
      </c>
      <c r="K35" s="7">
        <v>228.999</v>
      </c>
      <c r="L35" s="7">
        <v>24.849999999999994</v>
      </c>
      <c r="M35" s="16">
        <v>0.16577718478985987</v>
      </c>
      <c r="N35" s="7"/>
      <c r="U35" s="6" t="s">
        <v>54</v>
      </c>
      <c r="V35" s="6" t="s">
        <v>53</v>
      </c>
      <c r="W35" s="6" t="s">
        <v>9</v>
      </c>
      <c r="X35" s="7">
        <v>189.39999999999998</v>
      </c>
      <c r="Y35" s="7">
        <v>222.80000000000004</v>
      </c>
      <c r="Z35" s="7">
        <v>222.70000000000005</v>
      </c>
      <c r="AA35" s="7">
        <v>220.29999999999995</v>
      </c>
      <c r="AB35" s="7">
        <v>0</v>
      </c>
      <c r="AC35" s="7">
        <v>292.39999999999998</v>
      </c>
      <c r="AD35" s="7">
        <v>33.400000000000063</v>
      </c>
      <c r="AE35" s="16">
        <v>0.17634635691657902</v>
      </c>
      <c r="AI35" s="6" t="s">
        <v>54</v>
      </c>
      <c r="AJ35" s="6" t="s">
        <v>53</v>
      </c>
      <c r="AK35" s="6" t="s">
        <v>9</v>
      </c>
      <c r="AL35" s="7">
        <v>177</v>
      </c>
      <c r="AM35" s="7">
        <v>199.50000000000003</v>
      </c>
      <c r="AN35" s="7">
        <v>202.1</v>
      </c>
      <c r="AO35" s="7">
        <v>205.4</v>
      </c>
      <c r="AP35" s="7">
        <v>0</v>
      </c>
      <c r="AQ35" s="7">
        <v>314.80000000000007</v>
      </c>
      <c r="AR35" s="7">
        <v>22.500000000000028</v>
      </c>
      <c r="AS35" s="16">
        <v>0.12711864406779677</v>
      </c>
    </row>
    <row r="36" spans="2:45" x14ac:dyDescent="0.25">
      <c r="C36" s="6" t="s">
        <v>55</v>
      </c>
      <c r="D36" s="6" t="s">
        <v>56</v>
      </c>
      <c r="E36" s="6" t="s">
        <v>7</v>
      </c>
      <c r="F36" s="7">
        <v>155.30000000000001</v>
      </c>
      <c r="G36" s="7">
        <v>219</v>
      </c>
      <c r="H36" s="7">
        <v>198.8</v>
      </c>
      <c r="I36" s="7">
        <v>198.50000000000003</v>
      </c>
      <c r="J36" s="7">
        <v>0</v>
      </c>
      <c r="K36" s="7">
        <v>69.713999999999999</v>
      </c>
      <c r="L36" s="7">
        <v>63.699999999999989</v>
      </c>
      <c r="M36" s="16">
        <v>0.41017385705086917</v>
      </c>
      <c r="N36" s="7"/>
      <c r="U36" s="6" t="s">
        <v>55</v>
      </c>
      <c r="V36" s="6" t="s">
        <v>56</v>
      </c>
      <c r="W36" s="6" t="s">
        <v>7</v>
      </c>
      <c r="X36" s="7">
        <v>112.79999999999998</v>
      </c>
      <c r="Y36" s="7">
        <v>121.20000000000002</v>
      </c>
      <c r="Z36" s="7">
        <v>136.5</v>
      </c>
      <c r="AA36" s="7">
        <v>114.4</v>
      </c>
      <c r="AB36" s="7">
        <v>0</v>
      </c>
      <c r="AC36" s="7">
        <v>54</v>
      </c>
      <c r="AD36" s="7">
        <v>8.4000000000000341</v>
      </c>
      <c r="AE36" s="16">
        <v>7.4468085106383294E-2</v>
      </c>
      <c r="AI36" s="6" t="s">
        <v>55</v>
      </c>
      <c r="AJ36" s="6" t="s">
        <v>56</v>
      </c>
      <c r="AK36" s="6" t="s">
        <v>7</v>
      </c>
      <c r="AL36" s="7">
        <v>100</v>
      </c>
      <c r="AM36" s="7">
        <v>107</v>
      </c>
      <c r="AN36" s="7">
        <v>117.79999999999998</v>
      </c>
      <c r="AO36" s="7">
        <v>99.399999999999977</v>
      </c>
      <c r="AP36" s="7">
        <v>0</v>
      </c>
      <c r="AQ36" s="7">
        <v>50.5</v>
      </c>
      <c r="AR36" s="7">
        <v>7</v>
      </c>
      <c r="AS36" s="16">
        <v>7.0000000000000007E-2</v>
      </c>
    </row>
    <row r="37" spans="2:45" x14ac:dyDescent="0.25">
      <c r="C37" s="6" t="s">
        <v>57</v>
      </c>
      <c r="D37" s="6" t="s">
        <v>56</v>
      </c>
      <c r="E37" s="6" t="s">
        <v>9</v>
      </c>
      <c r="F37" s="7">
        <v>117.7</v>
      </c>
      <c r="G37" s="7">
        <v>112.5</v>
      </c>
      <c r="H37" s="7">
        <v>145.49999999999997</v>
      </c>
      <c r="I37" s="7">
        <v>142.69999999999999</v>
      </c>
      <c r="J37" s="7">
        <v>0</v>
      </c>
      <c r="K37" s="7">
        <v>97.570999999999998</v>
      </c>
      <c r="L37" s="7">
        <v>-5.2000000000000028</v>
      </c>
      <c r="M37" s="16">
        <v>-4.4180118946474112E-2</v>
      </c>
      <c r="N37" s="7"/>
      <c r="U37" s="6" t="s">
        <v>57</v>
      </c>
      <c r="V37" s="6" t="s">
        <v>56</v>
      </c>
      <c r="W37" s="6" t="s">
        <v>9</v>
      </c>
      <c r="X37" s="7">
        <v>116.49999999999999</v>
      </c>
      <c r="Y37" s="7">
        <v>129.70000000000002</v>
      </c>
      <c r="Z37" s="7">
        <v>143.80000000000001</v>
      </c>
      <c r="AA37" s="7">
        <v>144.69999999999999</v>
      </c>
      <c r="AB37" s="7">
        <v>0</v>
      </c>
      <c r="AC37" s="7">
        <v>77.900000000000006</v>
      </c>
      <c r="AD37" s="7">
        <v>13.200000000000031</v>
      </c>
      <c r="AE37" s="16">
        <v>0.1133047210300432</v>
      </c>
      <c r="AI37" s="6" t="s">
        <v>57</v>
      </c>
      <c r="AJ37" s="6" t="s">
        <v>56</v>
      </c>
      <c r="AK37" s="6" t="s">
        <v>9</v>
      </c>
      <c r="AL37" s="7">
        <v>136.20000000000002</v>
      </c>
      <c r="AM37" s="7">
        <v>160.79999999999998</v>
      </c>
      <c r="AN37" s="7">
        <v>193</v>
      </c>
      <c r="AO37" s="7">
        <v>190.1</v>
      </c>
      <c r="AP37" s="7">
        <v>0</v>
      </c>
      <c r="AQ37" s="7">
        <v>100.4</v>
      </c>
      <c r="AR37" s="7">
        <v>24.599999999999966</v>
      </c>
      <c r="AS37" s="16">
        <v>0.18061674008810547</v>
      </c>
    </row>
    <row r="38" spans="2:45" x14ac:dyDescent="0.25">
      <c r="C38" s="6" t="s">
        <v>58</v>
      </c>
      <c r="D38" s="6" t="s">
        <v>59</v>
      </c>
      <c r="E38" s="6" t="s">
        <v>15</v>
      </c>
      <c r="F38" s="7">
        <v>205.6</v>
      </c>
      <c r="G38" s="7">
        <v>273.25</v>
      </c>
      <c r="H38" s="7">
        <v>274.80000000000007</v>
      </c>
      <c r="I38" s="7">
        <v>280.79999999999995</v>
      </c>
      <c r="J38" s="7">
        <v>0</v>
      </c>
      <c r="K38" s="7">
        <v>262.99900000000002</v>
      </c>
      <c r="L38" s="7">
        <v>67.650000000000006</v>
      </c>
      <c r="M38" s="16">
        <v>0.3290369649805448</v>
      </c>
      <c r="N38" s="7"/>
      <c r="U38" s="6" t="s">
        <v>58</v>
      </c>
      <c r="V38" s="6" t="s">
        <v>59</v>
      </c>
      <c r="W38" s="6" t="s">
        <v>15</v>
      </c>
      <c r="X38" s="7">
        <v>177.50000000000003</v>
      </c>
      <c r="Y38" s="7">
        <v>211.59999999999997</v>
      </c>
      <c r="Z38" s="7">
        <v>212.60000000000005</v>
      </c>
      <c r="AA38" s="7">
        <v>213.7</v>
      </c>
      <c r="AB38" s="7">
        <v>0</v>
      </c>
      <c r="AC38" s="7">
        <v>209</v>
      </c>
      <c r="AD38" s="7">
        <v>34.099999999999937</v>
      </c>
      <c r="AE38" s="16">
        <v>0.19211267605633764</v>
      </c>
      <c r="AI38" s="6" t="s">
        <v>58</v>
      </c>
      <c r="AJ38" s="6" t="s">
        <v>59</v>
      </c>
      <c r="AK38" s="6" t="s">
        <v>15</v>
      </c>
      <c r="AL38" s="7">
        <v>171.4</v>
      </c>
      <c r="AM38" s="7">
        <v>200.79999999999998</v>
      </c>
      <c r="AN38" s="7">
        <v>202.70000000000005</v>
      </c>
      <c r="AO38" s="7">
        <v>201.7</v>
      </c>
      <c r="AP38" s="7">
        <v>0</v>
      </c>
      <c r="AQ38" s="7">
        <v>198.19999999999996</v>
      </c>
      <c r="AR38" s="7">
        <v>29.399999999999977</v>
      </c>
      <c r="AS38" s="16">
        <v>0.17152858809801619</v>
      </c>
    </row>
    <row r="39" spans="2:45" x14ac:dyDescent="0.25">
      <c r="C39" s="6" t="s">
        <v>60</v>
      </c>
      <c r="D39" s="6" t="s">
        <v>59</v>
      </c>
      <c r="E39" s="6" t="s">
        <v>20</v>
      </c>
      <c r="F39" s="7">
        <v>179.59999999999997</v>
      </c>
      <c r="G39" s="7">
        <v>212.25</v>
      </c>
      <c r="H39" s="7">
        <v>218.5</v>
      </c>
      <c r="I39" s="7">
        <v>220.9</v>
      </c>
      <c r="J39" s="7">
        <v>0</v>
      </c>
      <c r="K39" s="7">
        <v>216.43</v>
      </c>
      <c r="L39" s="7">
        <v>32.650000000000034</v>
      </c>
      <c r="M39" s="16">
        <v>0.18179287305122516</v>
      </c>
      <c r="N39" s="7"/>
      <c r="U39" s="6" t="s">
        <v>60</v>
      </c>
      <c r="V39" s="6" t="s">
        <v>59</v>
      </c>
      <c r="W39" s="6" t="s">
        <v>20</v>
      </c>
      <c r="X39" s="7">
        <v>217.5</v>
      </c>
      <c r="Y39" s="7">
        <v>247.9</v>
      </c>
      <c r="Z39" s="7">
        <v>250.7</v>
      </c>
      <c r="AA39" s="7">
        <v>252.39999999999998</v>
      </c>
      <c r="AB39" s="7">
        <v>0</v>
      </c>
      <c r="AC39" s="7">
        <v>238.3</v>
      </c>
      <c r="AD39" s="7">
        <v>30.400000000000006</v>
      </c>
      <c r="AE39" s="16">
        <v>0.13977011494252875</v>
      </c>
      <c r="AI39" s="6" t="s">
        <v>60</v>
      </c>
      <c r="AJ39" s="6" t="s">
        <v>59</v>
      </c>
      <c r="AK39" s="6" t="s">
        <v>20</v>
      </c>
      <c r="AL39" s="7">
        <v>203.70000000000002</v>
      </c>
      <c r="AM39" s="7">
        <v>264.39999999999998</v>
      </c>
      <c r="AN39" s="7">
        <v>274.09999999999997</v>
      </c>
      <c r="AO39" s="7">
        <v>273.39999999999992</v>
      </c>
      <c r="AP39" s="7">
        <v>0</v>
      </c>
      <c r="AQ39" s="7">
        <v>256.80000000000007</v>
      </c>
      <c r="AR39" s="7">
        <v>60.69999999999996</v>
      </c>
      <c r="AS39" s="16">
        <v>0.2979872361315658</v>
      </c>
    </row>
    <row r="40" spans="2:45" x14ac:dyDescent="0.25">
      <c r="C40" s="6" t="s">
        <v>61</v>
      </c>
      <c r="D40" s="6" t="s">
        <v>62</v>
      </c>
      <c r="E40" s="6" t="s">
        <v>7</v>
      </c>
      <c r="F40" s="7">
        <v>51.400000000000006</v>
      </c>
      <c r="G40" s="7">
        <v>60.125</v>
      </c>
      <c r="H40" s="7">
        <v>56.1</v>
      </c>
      <c r="I40" s="7">
        <v>56.5</v>
      </c>
      <c r="J40" s="7">
        <v>0</v>
      </c>
      <c r="K40" s="7">
        <v>46.284999999999997</v>
      </c>
      <c r="L40" s="7">
        <v>8.7249999999999943</v>
      </c>
      <c r="M40" s="16">
        <v>0.16974708171206213</v>
      </c>
      <c r="N40" s="7"/>
      <c r="U40" s="6" t="s">
        <v>61</v>
      </c>
      <c r="V40" s="6" t="s">
        <v>62</v>
      </c>
      <c r="W40" s="6" t="s">
        <v>7</v>
      </c>
      <c r="X40" s="7">
        <v>50.900000000000006</v>
      </c>
      <c r="Y40" s="7">
        <v>58.6</v>
      </c>
      <c r="Z40" s="7">
        <v>61.29999999999999</v>
      </c>
      <c r="AA40" s="7">
        <v>57.800000000000004</v>
      </c>
      <c r="AB40" s="7">
        <v>0</v>
      </c>
      <c r="AC40" s="7">
        <v>50.1</v>
      </c>
      <c r="AD40" s="7">
        <v>7.6999999999999957</v>
      </c>
      <c r="AE40" s="16">
        <v>0.1512770137524557</v>
      </c>
      <c r="AI40" s="6" t="s">
        <v>61</v>
      </c>
      <c r="AJ40" s="6" t="s">
        <v>62</v>
      </c>
      <c r="AK40" s="6" t="s">
        <v>7</v>
      </c>
      <c r="AL40" s="7">
        <v>35.999999999999993</v>
      </c>
      <c r="AM40" s="7">
        <v>36.1</v>
      </c>
      <c r="AN40" s="7">
        <v>39.6</v>
      </c>
      <c r="AO40" s="7">
        <v>38</v>
      </c>
      <c r="AP40" s="7">
        <v>0</v>
      </c>
      <c r="AQ40" s="7">
        <v>33.6</v>
      </c>
      <c r="AR40" s="7">
        <v>0.10000000000000853</v>
      </c>
      <c r="AS40" s="16">
        <v>2.7777777777780151E-3</v>
      </c>
    </row>
    <row r="41" spans="2:45" x14ac:dyDescent="0.25">
      <c r="C41" s="6" t="s">
        <v>63</v>
      </c>
      <c r="D41" s="6" t="s">
        <v>62</v>
      </c>
      <c r="E41" s="6" t="s">
        <v>9</v>
      </c>
      <c r="F41" s="7">
        <v>39.300000000000004</v>
      </c>
      <c r="G41" s="7">
        <v>44.625</v>
      </c>
      <c r="H41" s="7">
        <v>49.29999999999999</v>
      </c>
      <c r="I41" s="7">
        <v>46.400000000000006</v>
      </c>
      <c r="J41" s="7">
        <v>0</v>
      </c>
      <c r="K41" s="7">
        <v>42.856000000000002</v>
      </c>
      <c r="L41" s="7">
        <v>5.3249999999999957</v>
      </c>
      <c r="M41" s="16">
        <v>0.13549618320610674</v>
      </c>
      <c r="N41" s="7"/>
      <c r="U41" s="6" t="s">
        <v>63</v>
      </c>
      <c r="V41" s="6" t="s">
        <v>62</v>
      </c>
      <c r="W41" s="6" t="s">
        <v>9</v>
      </c>
      <c r="X41" s="7">
        <v>49.6</v>
      </c>
      <c r="Y41" s="7">
        <v>54.199999999999996</v>
      </c>
      <c r="Z41" s="7">
        <v>53.599999999999994</v>
      </c>
      <c r="AA41" s="7">
        <v>55.29999999999999</v>
      </c>
      <c r="AB41" s="7">
        <v>0</v>
      </c>
      <c r="AC41" s="7">
        <v>47.9</v>
      </c>
      <c r="AD41" s="7">
        <v>4.5999999999999943</v>
      </c>
      <c r="AE41" s="16">
        <v>9.2741935483870844E-2</v>
      </c>
      <c r="AI41" s="6" t="s">
        <v>63</v>
      </c>
      <c r="AJ41" s="6" t="s">
        <v>62</v>
      </c>
      <c r="AK41" s="6" t="s">
        <v>9</v>
      </c>
      <c r="AL41" s="7">
        <v>41.999999999999993</v>
      </c>
      <c r="AM41" s="7">
        <v>45.9</v>
      </c>
      <c r="AN41" s="7">
        <v>50.70000000000001</v>
      </c>
      <c r="AO41" s="7">
        <v>47.7</v>
      </c>
      <c r="AP41" s="7">
        <v>0</v>
      </c>
      <c r="AQ41" s="7">
        <v>40.500000000000014</v>
      </c>
      <c r="AR41" s="7">
        <v>3.9000000000000057</v>
      </c>
      <c r="AS41" s="16">
        <v>9.2857142857143013E-2</v>
      </c>
    </row>
    <row r="42" spans="2:45" x14ac:dyDescent="0.25">
      <c r="C42" s="6" t="s">
        <v>64</v>
      </c>
      <c r="D42" s="6" t="s">
        <v>65</v>
      </c>
      <c r="E42" s="6" t="s">
        <v>15</v>
      </c>
      <c r="F42" s="7">
        <v>42.600000000000009</v>
      </c>
      <c r="G42" s="7">
        <v>43.875</v>
      </c>
      <c r="H42" s="7">
        <v>44.1</v>
      </c>
      <c r="I42" s="7">
        <v>43.6</v>
      </c>
      <c r="J42" s="7">
        <v>0</v>
      </c>
      <c r="K42" s="7">
        <v>45.283999999999992</v>
      </c>
      <c r="L42" s="7">
        <v>1.2749999999999915</v>
      </c>
      <c r="M42" s="16">
        <v>2.9929577464788526E-2</v>
      </c>
      <c r="N42" s="7"/>
      <c r="U42" s="6" t="s">
        <v>64</v>
      </c>
      <c r="V42" s="6" t="s">
        <v>65</v>
      </c>
      <c r="W42" s="6" t="s">
        <v>15</v>
      </c>
      <c r="X42" s="7">
        <v>80.599999999999994</v>
      </c>
      <c r="Y42" s="7">
        <v>85</v>
      </c>
      <c r="Z42" s="7">
        <v>87.199999999999989</v>
      </c>
      <c r="AA42" s="7">
        <v>88.5</v>
      </c>
      <c r="AB42" s="7">
        <v>0</v>
      </c>
      <c r="AC42" s="7">
        <v>85.799999999999983</v>
      </c>
      <c r="AD42" s="7">
        <v>4.4000000000000057</v>
      </c>
      <c r="AE42" s="16">
        <v>5.4590570719603049E-2</v>
      </c>
      <c r="AI42" s="6" t="s">
        <v>64</v>
      </c>
      <c r="AJ42" s="6" t="s">
        <v>65</v>
      </c>
      <c r="AK42" s="6" t="s">
        <v>15</v>
      </c>
      <c r="AL42" s="7">
        <v>66.899999999999991</v>
      </c>
      <c r="AM42" s="7">
        <v>69.3</v>
      </c>
      <c r="AN42" s="7">
        <v>72.5</v>
      </c>
      <c r="AO42" s="7">
        <v>70.600000000000009</v>
      </c>
      <c r="AP42" s="7">
        <v>0</v>
      </c>
      <c r="AQ42" s="7">
        <v>70.199999999999989</v>
      </c>
      <c r="AR42" s="7">
        <v>2.4000000000000057</v>
      </c>
      <c r="AS42" s="16">
        <v>3.5874439461883498E-2</v>
      </c>
    </row>
    <row r="43" spans="2:45" x14ac:dyDescent="0.25">
      <c r="C43" s="6" t="s">
        <v>66</v>
      </c>
      <c r="D43" s="6" t="s">
        <v>65</v>
      </c>
      <c r="E43" s="6" t="s">
        <v>20</v>
      </c>
      <c r="F43" s="7">
        <v>52.300000000000004</v>
      </c>
      <c r="G43" s="7">
        <v>58.25</v>
      </c>
      <c r="H43" s="7">
        <v>59.800000000000004</v>
      </c>
      <c r="I43" s="7">
        <v>59.9</v>
      </c>
      <c r="J43" s="7">
        <v>0</v>
      </c>
      <c r="K43" s="7">
        <v>59</v>
      </c>
      <c r="L43" s="7">
        <v>5.9499999999999957</v>
      </c>
      <c r="M43" s="16">
        <v>0.11376673040152954</v>
      </c>
      <c r="N43" s="7"/>
      <c r="U43" s="6" t="s">
        <v>66</v>
      </c>
      <c r="V43" s="6" t="s">
        <v>65</v>
      </c>
      <c r="W43" s="6" t="s">
        <v>20</v>
      </c>
      <c r="X43" s="7">
        <v>90.9</v>
      </c>
      <c r="Y43" s="7">
        <v>99.300000000000011</v>
      </c>
      <c r="Z43" s="7">
        <v>94.6</v>
      </c>
      <c r="AA43" s="7">
        <v>97.9</v>
      </c>
      <c r="AB43" s="7">
        <v>0</v>
      </c>
      <c r="AC43" s="7">
        <v>95.7</v>
      </c>
      <c r="AD43" s="7">
        <v>8.4000000000000057</v>
      </c>
      <c r="AE43" s="16">
        <v>9.2409240924092473E-2</v>
      </c>
      <c r="AI43" s="6" t="s">
        <v>66</v>
      </c>
      <c r="AJ43" s="6" t="s">
        <v>65</v>
      </c>
      <c r="AK43" s="6" t="s">
        <v>20</v>
      </c>
      <c r="AL43" s="7">
        <v>70.400000000000006</v>
      </c>
      <c r="AM43" s="7">
        <v>74.899999999999977</v>
      </c>
      <c r="AN43" s="7">
        <v>73.100000000000009</v>
      </c>
      <c r="AO43" s="7">
        <v>73.100000000000009</v>
      </c>
      <c r="AP43" s="7">
        <v>0</v>
      </c>
      <c r="AQ43" s="7">
        <v>74.099999999999994</v>
      </c>
      <c r="AR43" s="7">
        <v>4.4999999999999716</v>
      </c>
      <c r="AS43" s="16">
        <v>6.3920454545454142E-2</v>
      </c>
    </row>
    <row r="44" spans="2:45" x14ac:dyDescent="0.25">
      <c r="C44" s="6" t="s">
        <v>67</v>
      </c>
      <c r="D44" s="6" t="s">
        <v>68</v>
      </c>
      <c r="E44" s="6" t="s">
        <v>15</v>
      </c>
      <c r="F44" s="7">
        <v>138.6</v>
      </c>
      <c r="G44" s="7">
        <v>151.75</v>
      </c>
      <c r="H44" s="7">
        <v>149.80000000000001</v>
      </c>
      <c r="I44" s="7">
        <v>153.99999999999997</v>
      </c>
      <c r="J44" s="7">
        <v>0</v>
      </c>
      <c r="K44" s="7">
        <v>168.143</v>
      </c>
      <c r="L44" s="7">
        <v>13.150000000000006</v>
      </c>
      <c r="M44" s="16">
        <v>9.4877344877344921E-2</v>
      </c>
      <c r="N44" s="7"/>
      <c r="U44" s="6" t="s">
        <v>67</v>
      </c>
      <c r="V44" s="6" t="s">
        <v>68</v>
      </c>
      <c r="W44" s="6" t="s">
        <v>15</v>
      </c>
      <c r="X44" s="7">
        <v>174.4</v>
      </c>
      <c r="Y44" s="7">
        <v>190.9</v>
      </c>
      <c r="Z44" s="7">
        <v>193.10000000000002</v>
      </c>
      <c r="AA44" s="7">
        <v>192.79999999999998</v>
      </c>
      <c r="AB44" s="7">
        <v>0</v>
      </c>
      <c r="AC44" s="7">
        <v>199.50000000000003</v>
      </c>
      <c r="AD44" s="7">
        <v>16.5</v>
      </c>
      <c r="AE44" s="16">
        <v>9.4610091743119268E-2</v>
      </c>
      <c r="AI44" s="6" t="s">
        <v>67</v>
      </c>
      <c r="AJ44" s="6" t="s">
        <v>68</v>
      </c>
      <c r="AK44" s="6" t="s">
        <v>15</v>
      </c>
      <c r="AL44" s="7">
        <v>150.4</v>
      </c>
      <c r="AM44" s="7">
        <v>161.89999999999998</v>
      </c>
      <c r="AN44" s="7">
        <v>163.4</v>
      </c>
      <c r="AO44" s="7">
        <v>162.50000000000003</v>
      </c>
      <c r="AP44" s="7">
        <v>0</v>
      </c>
      <c r="AQ44" s="7">
        <v>167.99999999999997</v>
      </c>
      <c r="AR44" s="7">
        <v>11.499999999999972</v>
      </c>
      <c r="AS44" s="16">
        <v>7.646276595744661E-2</v>
      </c>
    </row>
    <row r="45" spans="2:45" x14ac:dyDescent="0.25">
      <c r="C45" s="6" t="s">
        <v>69</v>
      </c>
      <c r="D45" s="6" t="s">
        <v>68</v>
      </c>
      <c r="E45" s="6" t="s">
        <v>20</v>
      </c>
      <c r="F45" s="7">
        <v>140.29999999999998</v>
      </c>
      <c r="G45" s="7">
        <v>159.125</v>
      </c>
      <c r="H45" s="7">
        <v>153.60000000000002</v>
      </c>
      <c r="I45" s="7">
        <v>156.79999999999995</v>
      </c>
      <c r="J45" s="7">
        <v>0</v>
      </c>
      <c r="K45" s="7">
        <v>153.001</v>
      </c>
      <c r="L45" s="7">
        <v>18.825000000000017</v>
      </c>
      <c r="M45" s="16">
        <v>0.13417676407697804</v>
      </c>
      <c r="N45" s="7"/>
      <c r="U45" s="6" t="s">
        <v>69</v>
      </c>
      <c r="V45" s="6" t="s">
        <v>68</v>
      </c>
      <c r="W45" s="6" t="s">
        <v>20</v>
      </c>
      <c r="X45" s="7">
        <v>171.7</v>
      </c>
      <c r="Y45" s="7">
        <v>191.99999999999997</v>
      </c>
      <c r="Z45" s="7">
        <v>186.00000000000003</v>
      </c>
      <c r="AA45" s="7">
        <v>184.69999999999996</v>
      </c>
      <c r="AB45" s="7">
        <v>0</v>
      </c>
      <c r="AC45" s="7">
        <v>205.09999999999997</v>
      </c>
      <c r="AD45" s="7">
        <v>20.299999999999983</v>
      </c>
      <c r="AE45" s="16">
        <v>0.11822947000582402</v>
      </c>
      <c r="AI45" s="6" t="s">
        <v>69</v>
      </c>
      <c r="AJ45" s="6" t="s">
        <v>68</v>
      </c>
      <c r="AK45" s="6" t="s">
        <v>20</v>
      </c>
      <c r="AL45" s="7">
        <v>151.99999999999997</v>
      </c>
      <c r="AM45" s="7">
        <v>162.10000000000002</v>
      </c>
      <c r="AN45" s="7">
        <v>151.90000000000003</v>
      </c>
      <c r="AO45" s="7">
        <v>160.20000000000002</v>
      </c>
      <c r="AP45" s="7">
        <v>0</v>
      </c>
      <c r="AQ45" s="7">
        <v>169.90000000000003</v>
      </c>
      <c r="AR45" s="7">
        <v>10.100000000000051</v>
      </c>
      <c r="AS45" s="16">
        <v>6.6447368421052977E-2</v>
      </c>
    </row>
    <row r="46" spans="2:45" x14ac:dyDescent="0.25">
      <c r="C46" s="6" t="s">
        <v>70</v>
      </c>
      <c r="D46" s="6" t="s">
        <v>71</v>
      </c>
      <c r="E46" s="6" t="s">
        <v>15</v>
      </c>
      <c r="F46" s="7">
        <v>105</v>
      </c>
      <c r="G46" s="7">
        <v>131.875</v>
      </c>
      <c r="H46" s="7">
        <v>129.19999999999999</v>
      </c>
      <c r="I46" s="7">
        <v>130.4</v>
      </c>
      <c r="J46" s="7">
        <v>0</v>
      </c>
      <c r="K46" s="7">
        <v>181</v>
      </c>
      <c r="L46" s="7">
        <v>26.875</v>
      </c>
      <c r="M46" s="16">
        <v>0.25595238095238093</v>
      </c>
      <c r="N46" s="7"/>
      <c r="U46" s="6" t="s">
        <v>70</v>
      </c>
      <c r="V46" s="6" t="s">
        <v>71</v>
      </c>
      <c r="W46" s="6" t="s">
        <v>15</v>
      </c>
      <c r="X46" s="7">
        <v>143.6</v>
      </c>
      <c r="Y46" s="7">
        <v>169.40000000000003</v>
      </c>
      <c r="Z46" s="7">
        <v>172.70000000000002</v>
      </c>
      <c r="AA46" s="7">
        <v>169.20000000000002</v>
      </c>
      <c r="AB46" s="7">
        <v>0</v>
      </c>
      <c r="AC46" s="7">
        <v>231.29999999999998</v>
      </c>
      <c r="AD46" s="7">
        <v>25.80000000000004</v>
      </c>
      <c r="AE46" s="16">
        <v>0.17966573816156017</v>
      </c>
      <c r="AI46" s="6" t="s">
        <v>70</v>
      </c>
      <c r="AJ46" s="6" t="s">
        <v>71</v>
      </c>
      <c r="AK46" s="6" t="s">
        <v>15</v>
      </c>
      <c r="AL46" s="7">
        <v>144.5</v>
      </c>
      <c r="AM46" s="7">
        <v>163.10000000000002</v>
      </c>
      <c r="AN46" s="7">
        <v>171.39999999999998</v>
      </c>
      <c r="AO46" s="7">
        <v>172.60000000000002</v>
      </c>
      <c r="AP46" s="7">
        <v>0</v>
      </c>
      <c r="AQ46" s="7">
        <v>272.2</v>
      </c>
      <c r="AR46" s="7">
        <v>18.600000000000023</v>
      </c>
      <c r="AS46" s="16">
        <v>0.12871972318339117</v>
      </c>
    </row>
    <row r="47" spans="2:45" x14ac:dyDescent="0.25">
      <c r="C47" s="6" t="s">
        <v>72</v>
      </c>
      <c r="D47" s="6" t="s">
        <v>71</v>
      </c>
      <c r="E47" s="6" t="s">
        <v>20</v>
      </c>
      <c r="F47" s="7">
        <v>127.10000000000001</v>
      </c>
      <c r="G47" s="7">
        <v>147.375</v>
      </c>
      <c r="H47" s="7">
        <v>160.19999999999999</v>
      </c>
      <c r="I47" s="7">
        <v>159.19999999999999</v>
      </c>
      <c r="J47" s="7">
        <v>0</v>
      </c>
      <c r="K47" s="7">
        <v>294.71599999999995</v>
      </c>
      <c r="L47" s="7">
        <v>20.274999999999991</v>
      </c>
      <c r="M47" s="16">
        <v>0.15952006294256482</v>
      </c>
      <c r="N47" s="7"/>
      <c r="U47" s="6" t="s">
        <v>72</v>
      </c>
      <c r="V47" s="6" t="s">
        <v>71</v>
      </c>
      <c r="W47" s="6" t="s">
        <v>20</v>
      </c>
      <c r="X47" s="7">
        <v>149.5</v>
      </c>
      <c r="Y47" s="7">
        <v>172.5</v>
      </c>
      <c r="Z47" s="7">
        <v>171.6</v>
      </c>
      <c r="AA47" s="7">
        <v>173.3</v>
      </c>
      <c r="AB47" s="7">
        <v>0</v>
      </c>
      <c r="AC47" s="7">
        <v>261.10000000000002</v>
      </c>
      <c r="AD47" s="7">
        <v>23</v>
      </c>
      <c r="AE47" s="16">
        <v>0.15384615384615385</v>
      </c>
      <c r="AI47" s="6" t="s">
        <v>72</v>
      </c>
      <c r="AJ47" s="6" t="s">
        <v>71</v>
      </c>
      <c r="AK47" s="6" t="s">
        <v>20</v>
      </c>
      <c r="AL47" s="7">
        <v>121.49999999999999</v>
      </c>
      <c r="AM47" s="7">
        <v>144.5</v>
      </c>
      <c r="AN47" s="7">
        <v>153.29999999999998</v>
      </c>
      <c r="AO47" s="7">
        <v>152.00000000000003</v>
      </c>
      <c r="AP47" s="7">
        <v>0</v>
      </c>
      <c r="AQ47" s="7">
        <v>208.6</v>
      </c>
      <c r="AR47" s="7">
        <v>23.000000000000014</v>
      </c>
      <c r="AS47" s="16">
        <v>0.18930041152263388</v>
      </c>
    </row>
    <row r="48" spans="2:45" x14ac:dyDescent="0.25">
      <c r="C48" s="6" t="s">
        <v>73</v>
      </c>
      <c r="D48" s="6" t="s">
        <v>74</v>
      </c>
      <c r="E48" s="6" t="s">
        <v>15</v>
      </c>
      <c r="F48" s="7">
        <v>111.19999999999999</v>
      </c>
      <c r="G48" s="7">
        <v>135.75</v>
      </c>
      <c r="H48" s="7">
        <v>129.49999999999997</v>
      </c>
      <c r="I48" s="7">
        <v>132.79999999999998</v>
      </c>
      <c r="J48" s="7">
        <v>0</v>
      </c>
      <c r="K48" s="7">
        <v>176.285</v>
      </c>
      <c r="L48" s="7">
        <v>24.550000000000011</v>
      </c>
      <c r="M48" s="16">
        <v>0.22077338129496415</v>
      </c>
      <c r="N48" s="7"/>
      <c r="U48" s="6" t="s">
        <v>73</v>
      </c>
      <c r="V48" s="6" t="s">
        <v>74</v>
      </c>
      <c r="W48" s="6" t="s">
        <v>15</v>
      </c>
      <c r="X48" s="7">
        <v>148.79999999999998</v>
      </c>
      <c r="Y48" s="7">
        <v>176.5</v>
      </c>
      <c r="Z48" s="7">
        <v>178.20000000000002</v>
      </c>
      <c r="AA48" s="7">
        <v>172.4</v>
      </c>
      <c r="AB48" s="7">
        <v>0</v>
      </c>
      <c r="AC48" s="7">
        <v>229.4</v>
      </c>
      <c r="AD48" s="7">
        <v>27.700000000000017</v>
      </c>
      <c r="AE48" s="16">
        <v>0.18615591397849476</v>
      </c>
      <c r="AI48" s="6" t="s">
        <v>73</v>
      </c>
      <c r="AJ48" s="6" t="s">
        <v>74</v>
      </c>
      <c r="AK48" s="6" t="s">
        <v>15</v>
      </c>
      <c r="AL48" s="7">
        <v>148.19999999999999</v>
      </c>
      <c r="AM48" s="7">
        <v>164.20000000000002</v>
      </c>
      <c r="AN48" s="7">
        <v>173.70000000000002</v>
      </c>
      <c r="AO48" s="7">
        <v>172.7</v>
      </c>
      <c r="AP48" s="7">
        <v>0</v>
      </c>
      <c r="AQ48" s="7">
        <v>265.7</v>
      </c>
      <c r="AR48" s="7">
        <v>16.000000000000028</v>
      </c>
      <c r="AS48" s="16">
        <v>0.10796221322537132</v>
      </c>
    </row>
    <row r="49" spans="3:45" x14ac:dyDescent="0.25">
      <c r="C49" s="6" t="s">
        <v>75</v>
      </c>
      <c r="D49" s="6" t="s">
        <v>74</v>
      </c>
      <c r="E49" s="6" t="s">
        <v>20</v>
      </c>
      <c r="F49" s="7">
        <v>127.8</v>
      </c>
      <c r="G49" s="7">
        <v>151.25</v>
      </c>
      <c r="H49" s="7">
        <v>160.4</v>
      </c>
      <c r="I49" s="7">
        <v>158.6</v>
      </c>
      <c r="J49" s="7">
        <v>0</v>
      </c>
      <c r="K49" s="7">
        <v>282.57299999999992</v>
      </c>
      <c r="L49" s="7">
        <v>23.450000000000003</v>
      </c>
      <c r="M49" s="16">
        <v>0.18348982785602508</v>
      </c>
      <c r="N49" s="7"/>
      <c r="U49" s="6" t="s">
        <v>75</v>
      </c>
      <c r="V49" s="6" t="s">
        <v>74</v>
      </c>
      <c r="W49" s="6" t="s">
        <v>20</v>
      </c>
      <c r="X49" s="7">
        <v>151.69999999999999</v>
      </c>
      <c r="Y49" s="7">
        <v>175.7</v>
      </c>
      <c r="Z49" s="7">
        <v>171.80000000000004</v>
      </c>
      <c r="AA49" s="7">
        <v>172.49999999999997</v>
      </c>
      <c r="AB49" s="7">
        <v>0</v>
      </c>
      <c r="AC49" s="7">
        <v>255.3</v>
      </c>
      <c r="AD49" s="7">
        <v>24</v>
      </c>
      <c r="AE49" s="16">
        <v>0.15820698747528017</v>
      </c>
      <c r="AI49" s="6" t="s">
        <v>75</v>
      </c>
      <c r="AJ49" s="6" t="s">
        <v>74</v>
      </c>
      <c r="AK49" s="6" t="s">
        <v>20</v>
      </c>
      <c r="AL49" s="7">
        <v>123.7</v>
      </c>
      <c r="AM49" s="7">
        <v>146.5</v>
      </c>
      <c r="AN49" s="7">
        <v>151.60000000000002</v>
      </c>
      <c r="AO49" s="7">
        <v>151.39999999999998</v>
      </c>
      <c r="AP49" s="7">
        <v>0</v>
      </c>
      <c r="AQ49" s="7">
        <v>201.6</v>
      </c>
      <c r="AR49" s="7">
        <v>22.799999999999997</v>
      </c>
      <c r="AS49" s="16">
        <v>0.18431689571544055</v>
      </c>
    </row>
    <row r="50" spans="3:45" x14ac:dyDescent="0.25">
      <c r="C50" s="6" t="s">
        <v>76</v>
      </c>
      <c r="D50" s="6" t="s">
        <v>77</v>
      </c>
      <c r="E50" s="6" t="s">
        <v>15</v>
      </c>
      <c r="F50" s="7">
        <v>159.5</v>
      </c>
      <c r="G50" s="7">
        <v>171.125</v>
      </c>
      <c r="H50" s="7">
        <v>172.79999999999995</v>
      </c>
      <c r="I50" s="7">
        <v>177.80000000000004</v>
      </c>
      <c r="J50" s="7">
        <v>0</v>
      </c>
      <c r="K50" s="7">
        <v>185.57300000000001</v>
      </c>
      <c r="L50" s="7">
        <v>11.625</v>
      </c>
      <c r="M50" s="16">
        <v>7.2884012539184959E-2</v>
      </c>
      <c r="N50" s="7"/>
      <c r="U50" s="6" t="s">
        <v>76</v>
      </c>
      <c r="V50" s="6" t="s">
        <v>77</v>
      </c>
      <c r="W50" s="6" t="s">
        <v>15</v>
      </c>
      <c r="X50" s="7">
        <v>216.59999999999997</v>
      </c>
      <c r="Y50" s="7">
        <v>233.9</v>
      </c>
      <c r="Z50" s="7">
        <v>231.79999999999998</v>
      </c>
      <c r="AA50" s="7">
        <v>230.3</v>
      </c>
      <c r="AB50" s="7">
        <v>0</v>
      </c>
      <c r="AC50" s="7">
        <v>230.9</v>
      </c>
      <c r="AD50" s="7">
        <v>17.30000000000004</v>
      </c>
      <c r="AE50" s="16">
        <v>7.9870729455217185E-2</v>
      </c>
      <c r="AI50" s="6" t="s">
        <v>76</v>
      </c>
      <c r="AJ50" s="6" t="s">
        <v>77</v>
      </c>
      <c r="AK50" s="6" t="s">
        <v>15</v>
      </c>
      <c r="AL50" s="7">
        <v>290.10000000000002</v>
      </c>
      <c r="AM50" s="7">
        <v>305.60000000000002</v>
      </c>
      <c r="AN50" s="7">
        <v>308.90000000000003</v>
      </c>
      <c r="AO50" s="7">
        <v>312.80000000000007</v>
      </c>
      <c r="AP50" s="7">
        <v>0</v>
      </c>
      <c r="AQ50" s="7">
        <v>307.50000000000006</v>
      </c>
      <c r="AR50" s="7">
        <v>15.5</v>
      </c>
      <c r="AS50" s="16">
        <v>5.3429851775249906E-2</v>
      </c>
    </row>
    <row r="51" spans="3:45" x14ac:dyDescent="0.25">
      <c r="C51" s="6" t="s">
        <v>78</v>
      </c>
      <c r="D51" s="6" t="s">
        <v>77</v>
      </c>
      <c r="E51" s="6" t="s">
        <v>20</v>
      </c>
      <c r="F51" s="7">
        <v>339.09999999999997</v>
      </c>
      <c r="G51" s="7">
        <v>375.75</v>
      </c>
      <c r="H51" s="7">
        <v>370.20000000000005</v>
      </c>
      <c r="I51" s="7">
        <v>376.9</v>
      </c>
      <c r="J51" s="7">
        <v>0</v>
      </c>
      <c r="K51" s="7">
        <v>373.42799999999988</v>
      </c>
      <c r="L51" s="7">
        <v>36.650000000000034</v>
      </c>
      <c r="M51" s="16">
        <v>0.10808021232674739</v>
      </c>
      <c r="N51" s="7"/>
      <c r="U51" s="6" t="s">
        <v>78</v>
      </c>
      <c r="V51" s="6" t="s">
        <v>77</v>
      </c>
      <c r="W51" s="6" t="s">
        <v>20</v>
      </c>
      <c r="X51" s="7">
        <v>267.7</v>
      </c>
      <c r="Y51" s="7">
        <v>295.60000000000002</v>
      </c>
      <c r="Z51" s="7">
        <v>288.99999999999994</v>
      </c>
      <c r="AA51" s="7">
        <v>293.3</v>
      </c>
      <c r="AB51" s="7">
        <v>0</v>
      </c>
      <c r="AC51" s="7">
        <v>306.59999999999997</v>
      </c>
      <c r="AD51" s="7">
        <v>27.900000000000034</v>
      </c>
      <c r="AE51" s="16">
        <v>0.10422114307060155</v>
      </c>
      <c r="AI51" s="6" t="s">
        <v>78</v>
      </c>
      <c r="AJ51" s="6" t="s">
        <v>77</v>
      </c>
      <c r="AK51" s="6" t="s">
        <v>20</v>
      </c>
      <c r="AL51" s="7">
        <v>215.7</v>
      </c>
      <c r="AM51" s="7">
        <v>242.50000000000003</v>
      </c>
      <c r="AN51" s="7">
        <v>242.6</v>
      </c>
      <c r="AO51" s="7">
        <v>245.49999999999997</v>
      </c>
      <c r="AP51" s="7">
        <v>0</v>
      </c>
      <c r="AQ51" s="7">
        <v>244.9</v>
      </c>
      <c r="AR51" s="7">
        <v>26.80000000000004</v>
      </c>
      <c r="AS51" s="16">
        <v>0.12424663885025518</v>
      </c>
    </row>
    <row r="52" spans="3:45" x14ac:dyDescent="0.25">
      <c r="C52" s="6" t="s">
        <v>79</v>
      </c>
      <c r="D52" s="6" t="s">
        <v>80</v>
      </c>
      <c r="E52" s="6" t="s">
        <v>7</v>
      </c>
      <c r="F52" s="7">
        <v>283.70000000000005</v>
      </c>
      <c r="G52" s="7">
        <v>316.5</v>
      </c>
      <c r="H52" s="7">
        <v>294.5</v>
      </c>
      <c r="I52" s="7">
        <v>303.79999999999995</v>
      </c>
      <c r="J52" s="7">
        <v>0</v>
      </c>
      <c r="K52" s="7">
        <v>188.71600000000001</v>
      </c>
      <c r="L52" s="7">
        <v>32.799999999999955</v>
      </c>
      <c r="M52" s="16">
        <v>0.11561508635882957</v>
      </c>
      <c r="N52" s="7"/>
      <c r="U52" s="6" t="s">
        <v>79</v>
      </c>
      <c r="V52" s="6" t="s">
        <v>80</v>
      </c>
      <c r="W52" s="6" t="s">
        <v>7</v>
      </c>
      <c r="X52" s="7">
        <v>215.20000000000002</v>
      </c>
      <c r="Y52" s="7">
        <v>242.79999999999998</v>
      </c>
      <c r="Z52" s="7">
        <v>243.89999999999998</v>
      </c>
      <c r="AA52" s="7">
        <v>235.6</v>
      </c>
      <c r="AB52" s="7">
        <v>0</v>
      </c>
      <c r="AC52" s="7">
        <v>174.59999999999997</v>
      </c>
      <c r="AD52" s="7">
        <v>27.599999999999966</v>
      </c>
      <c r="AE52" s="16">
        <v>0.12825278810408905</v>
      </c>
      <c r="AI52" s="6" t="s">
        <v>79</v>
      </c>
      <c r="AJ52" s="6" t="s">
        <v>80</v>
      </c>
      <c r="AK52" s="6" t="s">
        <v>7</v>
      </c>
      <c r="AL52" s="7">
        <v>173.20000000000002</v>
      </c>
      <c r="AM52" s="7">
        <v>192.2</v>
      </c>
      <c r="AN52" s="7">
        <v>185.4</v>
      </c>
      <c r="AO52" s="7">
        <v>192.5</v>
      </c>
      <c r="AP52" s="7">
        <v>0</v>
      </c>
      <c r="AQ52" s="7">
        <v>140.69999999999999</v>
      </c>
      <c r="AR52" s="7">
        <v>18.999999999999972</v>
      </c>
      <c r="AS52" s="16">
        <v>0.10969976905311761</v>
      </c>
    </row>
    <row r="53" spans="3:45" x14ac:dyDescent="0.25">
      <c r="C53" s="6" t="s">
        <v>81</v>
      </c>
      <c r="D53" s="6" t="s">
        <v>80</v>
      </c>
      <c r="E53" s="6" t="s">
        <v>9</v>
      </c>
      <c r="F53" s="7">
        <v>120.2</v>
      </c>
      <c r="G53" s="7">
        <v>127.75</v>
      </c>
      <c r="H53" s="7">
        <v>128.70000000000002</v>
      </c>
      <c r="I53" s="7">
        <v>130.30000000000004</v>
      </c>
      <c r="J53" s="7">
        <v>0</v>
      </c>
      <c r="K53" s="7">
        <v>106.857</v>
      </c>
      <c r="L53" s="7">
        <v>7.5499999999999972</v>
      </c>
      <c r="M53" s="16">
        <v>6.2811980033277842E-2</v>
      </c>
      <c r="N53" s="7"/>
      <c r="U53" s="6" t="s">
        <v>81</v>
      </c>
      <c r="V53" s="6" t="s">
        <v>80</v>
      </c>
      <c r="W53" s="6" t="s">
        <v>9</v>
      </c>
      <c r="X53" s="7">
        <v>166.70000000000002</v>
      </c>
      <c r="Y53" s="7">
        <v>179.90000000000003</v>
      </c>
      <c r="Z53" s="7">
        <v>180.4</v>
      </c>
      <c r="AA53" s="7">
        <v>172.7</v>
      </c>
      <c r="AB53" s="7">
        <v>0</v>
      </c>
      <c r="AC53" s="7">
        <v>123.70000000000002</v>
      </c>
      <c r="AD53" s="7">
        <v>13.200000000000017</v>
      </c>
      <c r="AE53" s="16">
        <v>7.9184163167366622E-2</v>
      </c>
      <c r="AI53" s="6" t="s">
        <v>81</v>
      </c>
      <c r="AJ53" s="6" t="s">
        <v>80</v>
      </c>
      <c r="AK53" s="6" t="s">
        <v>9</v>
      </c>
      <c r="AL53" s="7">
        <v>222.5</v>
      </c>
      <c r="AM53" s="7">
        <v>237.3</v>
      </c>
      <c r="AN53" s="7">
        <v>229.3</v>
      </c>
      <c r="AO53" s="7">
        <v>238.8</v>
      </c>
      <c r="AP53" s="7">
        <v>0</v>
      </c>
      <c r="AQ53" s="7">
        <v>140.1</v>
      </c>
      <c r="AR53" s="7">
        <v>14.800000000000011</v>
      </c>
      <c r="AS53" s="16">
        <v>6.6516853932584316E-2</v>
      </c>
    </row>
    <row r="54" spans="3:45" x14ac:dyDescent="0.25">
      <c r="C54" s="6" t="s">
        <v>82</v>
      </c>
      <c r="D54" s="6" t="s">
        <v>83</v>
      </c>
      <c r="E54" s="6" t="s">
        <v>15</v>
      </c>
      <c r="F54" s="7">
        <v>175.00000000000003</v>
      </c>
      <c r="G54" s="7">
        <v>184</v>
      </c>
      <c r="H54" s="7">
        <v>187.9</v>
      </c>
      <c r="I54" s="7">
        <v>184.9</v>
      </c>
      <c r="J54" s="7">
        <v>0</v>
      </c>
      <c r="K54" s="7">
        <v>190.001</v>
      </c>
      <c r="L54" s="7">
        <v>8.9999999999999716</v>
      </c>
      <c r="M54" s="16">
        <v>5.1428571428571261E-2</v>
      </c>
      <c r="N54" s="7"/>
      <c r="U54" s="6" t="s">
        <v>82</v>
      </c>
      <c r="V54" s="6" t="s">
        <v>83</v>
      </c>
      <c r="W54" s="6" t="s">
        <v>15</v>
      </c>
      <c r="X54" s="7">
        <v>278.09999999999997</v>
      </c>
      <c r="Y54" s="7">
        <v>298.7</v>
      </c>
      <c r="Z54" s="7">
        <v>296.2</v>
      </c>
      <c r="AA54" s="7">
        <v>296.8</v>
      </c>
      <c r="AB54" s="7">
        <v>0</v>
      </c>
      <c r="AC54" s="7">
        <v>297.60000000000008</v>
      </c>
      <c r="AD54" s="7">
        <v>20.600000000000023</v>
      </c>
      <c r="AE54" s="16">
        <v>7.4074074074074167E-2</v>
      </c>
      <c r="AI54" s="6" t="s">
        <v>82</v>
      </c>
      <c r="AJ54" s="6" t="s">
        <v>83</v>
      </c>
      <c r="AK54" s="6" t="s">
        <v>15</v>
      </c>
      <c r="AL54" s="7">
        <v>342</v>
      </c>
      <c r="AM54" s="7">
        <v>353.79999999999995</v>
      </c>
      <c r="AN54" s="7">
        <v>361.30000000000007</v>
      </c>
      <c r="AO54" s="7">
        <v>353.49999999999994</v>
      </c>
      <c r="AP54" s="7">
        <v>0</v>
      </c>
      <c r="AQ54" s="7">
        <v>350.90000000000009</v>
      </c>
      <c r="AR54" s="7">
        <v>11.799999999999955</v>
      </c>
      <c r="AS54" s="16">
        <v>3.4502923976608056E-2</v>
      </c>
    </row>
    <row r="55" spans="3:45" x14ac:dyDescent="0.25">
      <c r="C55" s="6" t="s">
        <v>84</v>
      </c>
      <c r="D55" s="6" t="s">
        <v>83</v>
      </c>
      <c r="E55" s="6" t="s">
        <v>20</v>
      </c>
      <c r="F55" s="7">
        <v>324.09999999999997</v>
      </c>
      <c r="G55" s="7">
        <v>343.625</v>
      </c>
      <c r="H55" s="7">
        <v>343.9</v>
      </c>
      <c r="I55" s="7">
        <v>341.39999999999992</v>
      </c>
      <c r="J55" s="7">
        <v>0</v>
      </c>
      <c r="K55" s="7">
        <v>343.428</v>
      </c>
      <c r="L55" s="7">
        <v>19.525000000000034</v>
      </c>
      <c r="M55" s="16">
        <v>6.0243751928417265E-2</v>
      </c>
      <c r="N55" s="7"/>
      <c r="U55" s="6" t="s">
        <v>84</v>
      </c>
      <c r="V55" s="6" t="s">
        <v>83</v>
      </c>
      <c r="W55" s="6" t="s">
        <v>20</v>
      </c>
      <c r="X55" s="7">
        <v>270.10000000000002</v>
      </c>
      <c r="Y55" s="7">
        <v>289.10000000000002</v>
      </c>
      <c r="Z55" s="7">
        <v>285.70000000000005</v>
      </c>
      <c r="AA55" s="7">
        <v>288.39999999999998</v>
      </c>
      <c r="AB55" s="7">
        <v>0</v>
      </c>
      <c r="AC55" s="7">
        <v>288.90000000000003</v>
      </c>
      <c r="AD55" s="7">
        <v>19</v>
      </c>
      <c r="AE55" s="16">
        <v>7.034431691965938E-2</v>
      </c>
      <c r="AI55" s="6" t="s">
        <v>84</v>
      </c>
      <c r="AJ55" s="6" t="s">
        <v>83</v>
      </c>
      <c r="AK55" s="6" t="s">
        <v>20</v>
      </c>
      <c r="AL55" s="7">
        <v>188.79999999999998</v>
      </c>
      <c r="AM55" s="7">
        <v>202.5</v>
      </c>
      <c r="AN55" s="7">
        <v>204.9</v>
      </c>
      <c r="AO55" s="7">
        <v>202.4</v>
      </c>
      <c r="AP55" s="7">
        <v>0</v>
      </c>
      <c r="AQ55" s="7">
        <v>203.79999999999995</v>
      </c>
      <c r="AR55" s="7">
        <v>13.700000000000017</v>
      </c>
      <c r="AS55" s="16">
        <v>7.2563559322033996E-2</v>
      </c>
    </row>
    <row r="56" spans="3:45" x14ac:dyDescent="0.25">
      <c r="C56" s="6" t="s">
        <v>85</v>
      </c>
      <c r="D56" s="6" t="s">
        <v>86</v>
      </c>
      <c r="E56" s="6" t="s">
        <v>15</v>
      </c>
      <c r="F56" s="7">
        <v>221.20000000000002</v>
      </c>
      <c r="G56" s="7">
        <v>257.125</v>
      </c>
      <c r="H56" s="7">
        <v>258.89999999999998</v>
      </c>
      <c r="I56" s="7">
        <v>250.70000000000002</v>
      </c>
      <c r="J56" s="7">
        <v>0</v>
      </c>
      <c r="K56" s="7">
        <v>248.714</v>
      </c>
      <c r="L56" s="7">
        <v>35.924999999999983</v>
      </c>
      <c r="M56" s="16">
        <v>0.16240958408679917</v>
      </c>
      <c r="N56" s="7"/>
      <c r="U56" s="6" t="s">
        <v>85</v>
      </c>
      <c r="V56" s="6" t="s">
        <v>86</v>
      </c>
      <c r="W56" s="6" t="s">
        <v>15</v>
      </c>
      <c r="X56" s="7">
        <v>312.30000000000007</v>
      </c>
      <c r="Y56" s="7">
        <v>352.39999999999986</v>
      </c>
      <c r="Z56" s="7">
        <v>358.09999999999997</v>
      </c>
      <c r="AA56" s="7">
        <v>359.60000000000008</v>
      </c>
      <c r="AB56" s="7">
        <v>0</v>
      </c>
      <c r="AC56" s="7">
        <v>361.49999999999989</v>
      </c>
      <c r="AD56" s="7">
        <v>40.099999999999795</v>
      </c>
      <c r="AE56" s="16">
        <v>0.12840217739353119</v>
      </c>
      <c r="AI56" s="6" t="s">
        <v>85</v>
      </c>
      <c r="AJ56" s="6" t="s">
        <v>86</v>
      </c>
      <c r="AK56" s="6" t="s">
        <v>15</v>
      </c>
      <c r="AL56" s="7">
        <v>405.50000000000006</v>
      </c>
      <c r="AM56" s="7">
        <v>460.1</v>
      </c>
      <c r="AN56" s="7">
        <v>469.1</v>
      </c>
      <c r="AO56" s="7">
        <v>467.7</v>
      </c>
      <c r="AP56" s="7">
        <v>0</v>
      </c>
      <c r="AQ56" s="7">
        <v>460.90000000000003</v>
      </c>
      <c r="AR56" s="7">
        <v>54.599999999999966</v>
      </c>
      <c r="AS56" s="16">
        <v>0.13464858199753379</v>
      </c>
    </row>
    <row r="57" spans="3:45" x14ac:dyDescent="0.25">
      <c r="C57" s="6" t="s">
        <v>87</v>
      </c>
      <c r="D57" s="6" t="s">
        <v>86</v>
      </c>
      <c r="E57" s="6" t="s">
        <v>20</v>
      </c>
      <c r="F57" s="7">
        <v>375.20000000000005</v>
      </c>
      <c r="G57" s="7">
        <v>429.5</v>
      </c>
      <c r="H57" s="7">
        <v>434.6</v>
      </c>
      <c r="I57" s="7">
        <v>426.29999999999995</v>
      </c>
      <c r="J57" s="7">
        <v>0</v>
      </c>
      <c r="K57" s="7">
        <v>431.142</v>
      </c>
      <c r="L57" s="7">
        <v>54.299999999999955</v>
      </c>
      <c r="M57" s="16">
        <v>0.14472281449893376</v>
      </c>
      <c r="N57" s="7"/>
      <c r="U57" s="6" t="s">
        <v>87</v>
      </c>
      <c r="V57" s="6" t="s">
        <v>86</v>
      </c>
      <c r="W57" s="6" t="s">
        <v>20</v>
      </c>
      <c r="X57" s="7">
        <v>314.40000000000003</v>
      </c>
      <c r="Y57" s="7">
        <v>347.9</v>
      </c>
      <c r="Z57" s="7">
        <v>352.2</v>
      </c>
      <c r="AA57" s="7">
        <v>347.40000000000003</v>
      </c>
      <c r="AB57" s="7">
        <v>0</v>
      </c>
      <c r="AC57" s="7">
        <v>337.3</v>
      </c>
      <c r="AD57" s="7">
        <v>33.499999999999943</v>
      </c>
      <c r="AE57" s="16">
        <v>0.10655216284987258</v>
      </c>
      <c r="AI57" s="6" t="s">
        <v>87</v>
      </c>
      <c r="AJ57" s="6" t="s">
        <v>86</v>
      </c>
      <c r="AK57" s="6" t="s">
        <v>20</v>
      </c>
      <c r="AL57" s="7">
        <v>270.8</v>
      </c>
      <c r="AM57" s="7">
        <v>314.3</v>
      </c>
      <c r="AN57" s="7">
        <v>310.90000000000009</v>
      </c>
      <c r="AO57" s="7">
        <v>313</v>
      </c>
      <c r="AP57" s="7">
        <v>0</v>
      </c>
      <c r="AQ57" s="7">
        <v>310.90000000000003</v>
      </c>
      <c r="AR57" s="7">
        <v>43.5</v>
      </c>
      <c r="AS57" s="16">
        <v>0.16063515509601181</v>
      </c>
    </row>
    <row r="58" spans="3:45" x14ac:dyDescent="0.25">
      <c r="C58" s="6" t="s">
        <v>88</v>
      </c>
      <c r="D58" s="6" t="s">
        <v>89</v>
      </c>
      <c r="E58" s="6" t="s">
        <v>7</v>
      </c>
      <c r="F58" s="7">
        <v>59.5</v>
      </c>
      <c r="G58" s="7">
        <v>182.375</v>
      </c>
      <c r="H58" s="7">
        <v>181.8</v>
      </c>
      <c r="I58" s="7">
        <v>179.6</v>
      </c>
      <c r="J58" s="7">
        <v>0</v>
      </c>
      <c r="K58" s="7">
        <v>164.429</v>
      </c>
      <c r="L58" s="7">
        <v>122.875</v>
      </c>
      <c r="M58" s="16">
        <v>2.0651260504201683</v>
      </c>
      <c r="N58" s="7"/>
      <c r="U58" s="6" t="s">
        <v>88</v>
      </c>
      <c r="V58" s="6" t="s">
        <v>89</v>
      </c>
      <c r="W58" s="6" t="s">
        <v>7</v>
      </c>
      <c r="X58" s="7">
        <v>50.199999999999996</v>
      </c>
      <c r="Y58" s="7">
        <v>101.10000000000001</v>
      </c>
      <c r="Z58" s="7">
        <v>107.10000000000001</v>
      </c>
      <c r="AA58" s="7">
        <v>105.6</v>
      </c>
      <c r="AB58" s="7">
        <v>0</v>
      </c>
      <c r="AC58" s="7">
        <v>96.8</v>
      </c>
      <c r="AD58" s="7">
        <v>50.900000000000013</v>
      </c>
      <c r="AE58" s="16">
        <v>1.0139442231075702</v>
      </c>
      <c r="AI58" s="6" t="s">
        <v>88</v>
      </c>
      <c r="AJ58" s="6" t="s">
        <v>89</v>
      </c>
      <c r="AK58" s="6" t="s">
        <v>7</v>
      </c>
      <c r="AL58" s="7">
        <v>55.999999999999993</v>
      </c>
      <c r="AM58" s="7">
        <v>104.60000000000001</v>
      </c>
      <c r="AN58" s="7">
        <v>107.7</v>
      </c>
      <c r="AO58" s="7">
        <v>110</v>
      </c>
      <c r="AP58" s="7">
        <v>0</v>
      </c>
      <c r="AQ58" s="7">
        <v>100.2</v>
      </c>
      <c r="AR58" s="7">
        <v>48.600000000000016</v>
      </c>
      <c r="AS58" s="16">
        <v>0.86785714285714322</v>
      </c>
    </row>
    <row r="59" spans="3:45" x14ac:dyDescent="0.25">
      <c r="C59" s="6" t="s">
        <v>90</v>
      </c>
      <c r="D59" s="6" t="s">
        <v>89</v>
      </c>
      <c r="E59" s="6" t="s">
        <v>9</v>
      </c>
      <c r="F59" s="7">
        <v>50.600000000000009</v>
      </c>
      <c r="G59" s="7">
        <v>88</v>
      </c>
      <c r="H59" s="7">
        <v>85.800000000000011</v>
      </c>
      <c r="I59" s="7">
        <v>90.399999999999991</v>
      </c>
      <c r="J59" s="7">
        <v>0</v>
      </c>
      <c r="K59" s="7">
        <v>85.713999999999999</v>
      </c>
      <c r="L59" s="7">
        <v>37.399999999999991</v>
      </c>
      <c r="M59" s="16">
        <v>0.73913043478260843</v>
      </c>
      <c r="N59" s="7"/>
      <c r="U59" s="6" t="s">
        <v>90</v>
      </c>
      <c r="V59" s="6" t="s">
        <v>89</v>
      </c>
      <c r="W59" s="6" t="s">
        <v>9</v>
      </c>
      <c r="X59" s="7">
        <v>50.300000000000004</v>
      </c>
      <c r="Y59" s="7">
        <v>107.89999999999999</v>
      </c>
      <c r="Z59" s="7">
        <v>108.3</v>
      </c>
      <c r="AA59" s="7">
        <v>107.9</v>
      </c>
      <c r="AB59" s="7">
        <v>0</v>
      </c>
      <c r="AC59" s="7">
        <v>101.19999999999999</v>
      </c>
      <c r="AD59" s="7">
        <v>57.599999999999987</v>
      </c>
      <c r="AE59" s="16">
        <v>1.1451292246520872</v>
      </c>
      <c r="AI59" s="6" t="s">
        <v>90</v>
      </c>
      <c r="AJ59" s="6" t="s">
        <v>89</v>
      </c>
      <c r="AK59" s="6" t="s">
        <v>9</v>
      </c>
      <c r="AL59" s="7">
        <v>59.999999999999993</v>
      </c>
      <c r="AM59" s="7">
        <v>163</v>
      </c>
      <c r="AN59" s="7">
        <v>163.79999999999998</v>
      </c>
      <c r="AO59" s="7">
        <v>165.9</v>
      </c>
      <c r="AP59" s="7">
        <v>0</v>
      </c>
      <c r="AQ59" s="7">
        <v>157</v>
      </c>
      <c r="AR59" s="7">
        <v>103</v>
      </c>
      <c r="AS59" s="16">
        <v>1.7166666666666668</v>
      </c>
    </row>
    <row r="60" spans="3:45" x14ac:dyDescent="0.25">
      <c r="C60" s="6" t="s">
        <v>91</v>
      </c>
      <c r="D60" s="6" t="s">
        <v>92</v>
      </c>
      <c r="E60" s="6" t="s">
        <v>7</v>
      </c>
      <c r="F60" s="7">
        <v>628.9</v>
      </c>
      <c r="G60" s="7">
        <v>691.125</v>
      </c>
      <c r="H60" s="7">
        <v>636.79999999999995</v>
      </c>
      <c r="I60" s="7">
        <v>635.29999999999995</v>
      </c>
      <c r="J60" s="7">
        <v>0</v>
      </c>
      <c r="K60" s="7">
        <v>371.42899999999997</v>
      </c>
      <c r="L60" s="7">
        <v>62.225000000000023</v>
      </c>
      <c r="M60" s="16">
        <v>9.8942598187311215E-2</v>
      </c>
      <c r="N60" s="7"/>
      <c r="U60" s="6" t="s">
        <v>91</v>
      </c>
      <c r="V60" s="6" t="s">
        <v>92</v>
      </c>
      <c r="W60" s="6" t="s">
        <v>7</v>
      </c>
      <c r="X60" s="7">
        <v>434.9</v>
      </c>
      <c r="Y60" s="7">
        <v>473.89999999999992</v>
      </c>
      <c r="Z60" s="7">
        <v>464.1</v>
      </c>
      <c r="AA60" s="7">
        <v>463.40000000000003</v>
      </c>
      <c r="AB60" s="7">
        <v>0</v>
      </c>
      <c r="AC60" s="7">
        <v>276.59999999999997</v>
      </c>
      <c r="AD60" s="7">
        <v>38.999999999999943</v>
      </c>
      <c r="AE60" s="16">
        <v>8.9675787537364784E-2</v>
      </c>
      <c r="AI60" s="6" t="s">
        <v>91</v>
      </c>
      <c r="AJ60" s="6" t="s">
        <v>92</v>
      </c>
      <c r="AK60" s="6" t="s">
        <v>7</v>
      </c>
      <c r="AL60" s="7">
        <v>376.3</v>
      </c>
      <c r="AM60" s="7">
        <v>414.40000000000003</v>
      </c>
      <c r="AN60" s="7">
        <v>373.99999999999994</v>
      </c>
      <c r="AO60" s="7">
        <v>388.4</v>
      </c>
      <c r="AP60" s="7">
        <v>0</v>
      </c>
      <c r="AQ60" s="7">
        <v>248</v>
      </c>
      <c r="AR60" s="7">
        <v>38.100000000000023</v>
      </c>
      <c r="AS60" s="16">
        <v>0.10124900345469047</v>
      </c>
    </row>
    <row r="61" spans="3:45" x14ac:dyDescent="0.25">
      <c r="C61" s="6" t="s">
        <v>93</v>
      </c>
      <c r="D61" s="6" t="s">
        <v>92</v>
      </c>
      <c r="E61" s="6" t="s">
        <v>9</v>
      </c>
      <c r="F61" s="7">
        <v>382.8</v>
      </c>
      <c r="G61" s="7">
        <v>412.875</v>
      </c>
      <c r="H61" s="7">
        <v>412.9</v>
      </c>
      <c r="I61" s="7">
        <v>405.10000000000008</v>
      </c>
      <c r="J61" s="7">
        <v>0</v>
      </c>
      <c r="K61" s="7">
        <v>297.57000000000005</v>
      </c>
      <c r="L61" s="7">
        <v>30.074999999999989</v>
      </c>
      <c r="M61" s="16">
        <v>7.8565830721003108E-2</v>
      </c>
      <c r="N61" s="7"/>
      <c r="U61" s="6" t="s">
        <v>93</v>
      </c>
      <c r="V61" s="6" t="s">
        <v>92</v>
      </c>
      <c r="W61" s="6" t="s">
        <v>9</v>
      </c>
      <c r="X61" s="7">
        <v>510.1</v>
      </c>
      <c r="Y61" s="7">
        <v>546.99999999999989</v>
      </c>
      <c r="Z61" s="7">
        <v>542.69999999999993</v>
      </c>
      <c r="AA61" s="7">
        <v>542.29999999999995</v>
      </c>
      <c r="AB61" s="7">
        <v>0</v>
      </c>
      <c r="AC61" s="7">
        <v>422.2</v>
      </c>
      <c r="AD61" s="7">
        <v>36.899999999999864</v>
      </c>
      <c r="AE61" s="16">
        <v>7.233875710644945E-2</v>
      </c>
      <c r="AI61" s="6" t="s">
        <v>93</v>
      </c>
      <c r="AJ61" s="6" t="s">
        <v>92</v>
      </c>
      <c r="AK61" s="6" t="s">
        <v>9</v>
      </c>
      <c r="AL61" s="7">
        <v>687.69999999999993</v>
      </c>
      <c r="AM61" s="7">
        <v>715.20000000000016</v>
      </c>
      <c r="AN61" s="7">
        <v>713.5</v>
      </c>
      <c r="AO61" s="7">
        <v>719.99999999999989</v>
      </c>
      <c r="AP61" s="7">
        <v>0</v>
      </c>
      <c r="AQ61" s="7">
        <v>540.00000000000011</v>
      </c>
      <c r="AR61" s="7">
        <v>27.500000000000227</v>
      </c>
      <c r="AS61" s="16">
        <v>3.9988367020503464E-2</v>
      </c>
    </row>
    <row r="62" spans="3:45" ht="15.75" thickBot="1" x14ac:dyDescent="0.3">
      <c r="D62" s="13"/>
      <c r="E62" s="13"/>
      <c r="F62" s="13"/>
      <c r="G62" s="13"/>
      <c r="H62" s="13"/>
      <c r="I62" s="13"/>
      <c r="J62" s="13"/>
      <c r="K62" s="13"/>
      <c r="L62" s="13"/>
      <c r="M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</row>
    <row r="63" spans="3:45" ht="15.75" thickTop="1" x14ac:dyDescent="0.25"/>
  </sheetData>
  <sheetProtection algorithmName="SHA-512" hashValue="WUgLLDBfrvhpNE9pQ/K6rEG71pG5kExSYDHPoahZWNnDDsFtNN1iAE5xSsmAZ2ZotjjWvQ/606u+saophAv7kQ==" saltValue="wgWi29puz3pb1kuWLik8qA==" spinCount="100000" sheet="1" objects="1" scenarios="1" selectLockedCells="1" selectUnlockedCells="1"/>
  <mergeCells count="27">
    <mergeCell ref="AE5:AE6"/>
    <mergeCell ref="W5:W6"/>
    <mergeCell ref="X5:X6"/>
    <mergeCell ref="AR5:AR6"/>
    <mergeCell ref="AS5:AS6"/>
    <mergeCell ref="AK5:AK6"/>
    <mergeCell ref="AL5:AL6"/>
    <mergeCell ref="AM5:AM6"/>
    <mergeCell ref="AN5:AN6"/>
    <mergeCell ref="AO5:AO6"/>
    <mergeCell ref="AP5:AP6"/>
    <mergeCell ref="AQ5:AQ6"/>
    <mergeCell ref="L5:L6"/>
    <mergeCell ref="M5:M6"/>
    <mergeCell ref="E5:E6"/>
    <mergeCell ref="F5:F6"/>
    <mergeCell ref="AD5:AD6"/>
    <mergeCell ref="Y5:Y6"/>
    <mergeCell ref="Z5:Z6"/>
    <mergeCell ref="AA5:AA6"/>
    <mergeCell ref="AB5:AB6"/>
    <mergeCell ref="AC5:AC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0"/>
  <sheetViews>
    <sheetView zoomScaleNormal="100" workbookViewId="0">
      <selection activeCell="L181" sqref="L181"/>
    </sheetView>
  </sheetViews>
  <sheetFormatPr defaultColWidth="8.85546875" defaultRowHeight="15" x14ac:dyDescent="0.25"/>
  <cols>
    <col min="1" max="1" width="8.85546875" style="1"/>
    <col min="2" max="2" width="7.7109375" style="1" hidden="1" customWidth="1"/>
    <col min="3" max="3" width="14.28515625" style="1" hidden="1" customWidth="1"/>
    <col min="4" max="4" width="26.7109375" style="1" customWidth="1"/>
    <col min="5" max="5" width="8.5703125" style="1" customWidth="1"/>
    <col min="6" max="6" width="7.85546875" style="1" customWidth="1"/>
    <col min="7" max="7" width="12.28515625" style="1" customWidth="1"/>
    <col min="8" max="9" width="12" style="1" customWidth="1"/>
    <col min="10" max="10" width="12" style="1" hidden="1" customWidth="1"/>
    <col min="11" max="11" width="12" style="1" customWidth="1"/>
    <col min="12" max="13" width="8.85546875" style="1"/>
    <col min="14" max="14" width="41.5703125" style="1" bestFit="1" customWidth="1"/>
    <col min="15" max="18" width="8.85546875" style="1"/>
    <col min="19" max="19" width="30.7109375" style="1" hidden="1" customWidth="1"/>
    <col min="20" max="20" width="26.7109375" style="1" bestFit="1" customWidth="1"/>
    <col min="21" max="21" width="8.5703125" style="1" bestFit="1" customWidth="1"/>
    <col min="22" max="22" width="7.85546875" style="1" hidden="1" customWidth="1"/>
    <col min="23" max="23" width="12.28515625" style="1" bestFit="1" customWidth="1"/>
    <col min="24" max="25" width="12" style="1" bestFit="1" customWidth="1"/>
    <col min="26" max="26" width="12" style="1" hidden="1" customWidth="1"/>
    <col min="27" max="27" width="12" style="1" bestFit="1" customWidth="1"/>
    <col min="28" max="30" width="8.85546875" style="1"/>
    <col min="31" max="31" width="30.7109375" style="1" hidden="1" customWidth="1"/>
    <col min="32" max="32" width="26.7109375" style="1" bestFit="1" customWidth="1"/>
    <col min="33" max="33" width="8.5703125" style="1" bestFit="1" customWidth="1"/>
    <col min="34" max="34" width="7.85546875" style="1" hidden="1" customWidth="1"/>
    <col min="35" max="35" width="12.28515625" style="1" customWidth="1"/>
    <col min="36" max="37" width="12" style="1" bestFit="1" customWidth="1"/>
    <col min="38" max="38" width="12" style="1" hidden="1" customWidth="1"/>
    <col min="39" max="39" width="12" style="1" bestFit="1" customWidth="1"/>
    <col min="40" max="16384" width="8.85546875" style="1"/>
  </cols>
  <sheetData>
    <row r="1" spans="1:14" x14ac:dyDescent="0.25">
      <c r="A1" s="9">
        <v>0.33333333333333331</v>
      </c>
      <c r="B1"/>
      <c r="C1"/>
    </row>
    <row r="2" spans="1:14" ht="15.75" thickBot="1" x14ac:dyDescent="0.3"/>
    <row r="3" spans="1:14" ht="3.6" customHeight="1" thickBot="1" x14ac:dyDescent="0.3">
      <c r="C3" s="2"/>
      <c r="D3" s="2"/>
      <c r="E3" s="2"/>
      <c r="F3" s="2"/>
      <c r="G3" s="2"/>
      <c r="H3" s="2"/>
      <c r="I3" s="2"/>
      <c r="J3" s="2"/>
      <c r="K3" s="2"/>
    </row>
    <row r="4" spans="1:14" ht="3.6" customHeight="1" x14ac:dyDescent="0.25"/>
    <row r="5" spans="1:14" ht="14.45" customHeight="1" x14ac:dyDescent="0.25">
      <c r="C5" s="3" t="s">
        <v>1</v>
      </c>
      <c r="D5" s="26" t="s">
        <v>104</v>
      </c>
      <c r="E5" s="26"/>
      <c r="F5" s="26"/>
      <c r="G5" s="22" t="s">
        <v>94</v>
      </c>
      <c r="H5" s="22" t="s">
        <v>95</v>
      </c>
      <c r="I5" s="22" t="s">
        <v>96</v>
      </c>
      <c r="J5" s="22" t="s">
        <v>101</v>
      </c>
      <c r="K5" s="22" t="s">
        <v>97</v>
      </c>
    </row>
    <row r="6" spans="1:14" ht="14.45" customHeight="1" x14ac:dyDescent="0.25">
      <c r="C6" s="4" t="s">
        <v>0</v>
      </c>
      <c r="D6" s="4" t="s">
        <v>2</v>
      </c>
      <c r="E6" s="4" t="s">
        <v>3</v>
      </c>
      <c r="F6" s="10" t="s">
        <v>4</v>
      </c>
      <c r="G6" s="22"/>
      <c r="H6" s="22"/>
      <c r="I6" s="22"/>
      <c r="J6" s="27"/>
      <c r="K6" s="22"/>
    </row>
    <row r="7" spans="1:14" x14ac:dyDescent="0.25">
      <c r="C7" s="5"/>
      <c r="D7" s="5"/>
      <c r="E7" s="5"/>
      <c r="F7" s="5"/>
      <c r="G7" s="5"/>
      <c r="H7" s="5"/>
      <c r="I7" s="5"/>
      <c r="J7" s="5"/>
      <c r="K7" s="5"/>
      <c r="M7" s="18"/>
      <c r="N7" s="19" t="s">
        <v>107</v>
      </c>
    </row>
    <row r="8" spans="1:14" x14ac:dyDescent="0.25">
      <c r="C8" s="6" t="s">
        <v>5</v>
      </c>
      <c r="D8" s="6" t="s">
        <v>6</v>
      </c>
      <c r="E8" s="6" t="s">
        <v>7</v>
      </c>
      <c r="F8" s="7">
        <v>1052.1000000000001</v>
      </c>
      <c r="G8" s="7">
        <v>1036.5</v>
      </c>
      <c r="H8" s="7">
        <v>1063.5</v>
      </c>
      <c r="I8" s="7">
        <v>1060.1000000000001</v>
      </c>
      <c r="J8" s="7">
        <v>1063.5</v>
      </c>
      <c r="K8" s="7">
        <v>1064.57</v>
      </c>
      <c r="L8" s="17"/>
      <c r="M8" s="19"/>
      <c r="N8" s="19" t="s">
        <v>100</v>
      </c>
    </row>
    <row r="9" spans="1:14" x14ac:dyDescent="0.25">
      <c r="C9" s="6" t="s">
        <v>8</v>
      </c>
      <c r="D9" s="6" t="s">
        <v>6</v>
      </c>
      <c r="E9" s="6" t="s">
        <v>9</v>
      </c>
      <c r="F9" s="7">
        <v>1111.0999999999999</v>
      </c>
      <c r="G9" s="7">
        <v>1112.125</v>
      </c>
      <c r="H9" s="7">
        <v>1106.9000000000001</v>
      </c>
      <c r="I9" s="7">
        <v>1111.2</v>
      </c>
      <c r="J9" s="7">
        <v>1106.9000000000001</v>
      </c>
      <c r="K9" s="7">
        <v>1109.7150000000004</v>
      </c>
      <c r="L9" s="17"/>
      <c r="M9" s="20"/>
      <c r="N9" s="19" t="s">
        <v>108</v>
      </c>
    </row>
    <row r="10" spans="1:14" x14ac:dyDescent="0.25">
      <c r="C10" s="6" t="s">
        <v>10</v>
      </c>
      <c r="D10" s="6" t="s">
        <v>11</v>
      </c>
      <c r="E10" s="6" t="s">
        <v>7</v>
      </c>
      <c r="F10" s="7">
        <v>1465.9</v>
      </c>
      <c r="G10" s="7">
        <v>1453.875</v>
      </c>
      <c r="H10" s="7">
        <v>1485.0000000000002</v>
      </c>
      <c r="I10" s="7">
        <v>1472.4</v>
      </c>
      <c r="J10" s="7">
        <v>1485.0000000000002</v>
      </c>
      <c r="K10" s="7">
        <v>1488.5720000000001</v>
      </c>
      <c r="L10" s="17"/>
    </row>
    <row r="11" spans="1:14" x14ac:dyDescent="0.25">
      <c r="C11" s="6" t="s">
        <v>12</v>
      </c>
      <c r="D11" s="6" t="s">
        <v>11</v>
      </c>
      <c r="E11" s="6" t="s">
        <v>9</v>
      </c>
      <c r="F11" s="7">
        <v>765.80000000000007</v>
      </c>
      <c r="G11" s="7">
        <v>717.25</v>
      </c>
      <c r="H11" s="7">
        <v>768.29999999999984</v>
      </c>
      <c r="I11" s="7">
        <v>771.80000000000018</v>
      </c>
      <c r="J11" s="7">
        <v>768.29999999999984</v>
      </c>
      <c r="K11" s="7">
        <v>772.14399999999989</v>
      </c>
      <c r="L11" s="17"/>
    </row>
    <row r="12" spans="1:14" x14ac:dyDescent="0.25">
      <c r="C12" s="6" t="s">
        <v>13</v>
      </c>
      <c r="D12" s="6" t="s">
        <v>14</v>
      </c>
      <c r="E12" s="6" t="s">
        <v>15</v>
      </c>
      <c r="F12" s="7">
        <v>1541.1000000000001</v>
      </c>
      <c r="G12" s="7">
        <v>1515.625</v>
      </c>
      <c r="H12" s="7">
        <v>1568.2000000000003</v>
      </c>
      <c r="I12" s="7">
        <v>1558.2000000000003</v>
      </c>
      <c r="J12" s="7">
        <v>1568.2000000000003</v>
      </c>
      <c r="K12" s="7">
        <v>1569.0010000000002</v>
      </c>
      <c r="L12" s="17"/>
    </row>
    <row r="13" spans="1:14" x14ac:dyDescent="0.25">
      <c r="C13" s="6" t="s">
        <v>16</v>
      </c>
      <c r="D13" s="6" t="s">
        <v>17</v>
      </c>
      <c r="E13" s="6" t="s">
        <v>15</v>
      </c>
      <c r="F13" s="7">
        <v>429</v>
      </c>
      <c r="G13" s="7">
        <v>421.5</v>
      </c>
      <c r="H13" s="7">
        <v>436.80000000000013</v>
      </c>
      <c r="I13" s="7">
        <v>433.70000000000005</v>
      </c>
      <c r="J13" s="7">
        <v>436.80000000000013</v>
      </c>
      <c r="K13" s="7">
        <v>439.85700000000008</v>
      </c>
      <c r="L13" s="17"/>
    </row>
    <row r="14" spans="1:14" x14ac:dyDescent="0.25">
      <c r="C14" s="6" t="s">
        <v>18</v>
      </c>
      <c r="D14" s="6" t="s">
        <v>19</v>
      </c>
      <c r="E14" s="6" t="s">
        <v>20</v>
      </c>
      <c r="F14" s="7">
        <v>434.40000000000003</v>
      </c>
      <c r="G14" s="7">
        <v>432.75</v>
      </c>
      <c r="H14" s="7">
        <v>438.19999999999993</v>
      </c>
      <c r="I14" s="7">
        <v>432.40000000000003</v>
      </c>
      <c r="J14" s="7">
        <v>438.19999999999993</v>
      </c>
      <c r="K14" s="7">
        <v>443.28599999999989</v>
      </c>
      <c r="L14" s="17"/>
    </row>
    <row r="15" spans="1:14" x14ac:dyDescent="0.25">
      <c r="C15" s="6" t="s">
        <v>21</v>
      </c>
      <c r="D15" s="6" t="s">
        <v>22</v>
      </c>
      <c r="E15" s="6" t="s">
        <v>20</v>
      </c>
      <c r="F15" s="7">
        <v>1096.5999999999999</v>
      </c>
      <c r="G15" s="7">
        <v>1113.75</v>
      </c>
      <c r="H15" s="7">
        <v>1116.5999999999999</v>
      </c>
      <c r="I15" s="7">
        <v>1108.0000000000002</v>
      </c>
      <c r="J15" s="7">
        <v>1116.5999999999999</v>
      </c>
      <c r="K15" s="7">
        <v>1128.2849999999999</v>
      </c>
      <c r="L15" s="17"/>
    </row>
    <row r="16" spans="1:14" x14ac:dyDescent="0.25">
      <c r="C16" s="6" t="s">
        <v>23</v>
      </c>
      <c r="D16" s="6" t="s">
        <v>24</v>
      </c>
      <c r="E16" s="6" t="s">
        <v>7</v>
      </c>
      <c r="F16" s="7">
        <v>1345.6</v>
      </c>
      <c r="G16" s="7">
        <v>1428.5</v>
      </c>
      <c r="H16" s="7">
        <v>1412.5000000000002</v>
      </c>
      <c r="I16" s="7">
        <v>1397.4999999999998</v>
      </c>
      <c r="J16" s="7">
        <v>1412.5000000000002</v>
      </c>
      <c r="K16" s="7">
        <v>1418.1419999999998</v>
      </c>
      <c r="L16" s="17"/>
    </row>
    <row r="17" spans="2:12" x14ac:dyDescent="0.25">
      <c r="C17" s="6" t="s">
        <v>25</v>
      </c>
      <c r="D17" s="6" t="s">
        <v>24</v>
      </c>
      <c r="E17" s="6" t="s">
        <v>9</v>
      </c>
      <c r="F17" s="7">
        <v>778.59999999999991</v>
      </c>
      <c r="G17" s="7">
        <v>778</v>
      </c>
      <c r="H17" s="7">
        <v>829.50000000000011</v>
      </c>
      <c r="I17" s="7">
        <v>828.5</v>
      </c>
      <c r="J17" s="7">
        <v>829.50000000000011</v>
      </c>
      <c r="K17" s="7">
        <v>829.85799999999983</v>
      </c>
      <c r="L17" s="17"/>
    </row>
    <row r="18" spans="2:12" x14ac:dyDescent="0.25">
      <c r="C18" s="6" t="s">
        <v>26</v>
      </c>
      <c r="D18" s="6" t="s">
        <v>27</v>
      </c>
      <c r="E18" s="6" t="s">
        <v>7</v>
      </c>
      <c r="F18" s="7">
        <v>1338.5</v>
      </c>
      <c r="G18" s="7">
        <v>1423.375</v>
      </c>
      <c r="H18" s="7">
        <v>1403.6999999999998</v>
      </c>
      <c r="I18" s="7">
        <v>1385.6000000000001</v>
      </c>
      <c r="J18" s="7">
        <v>1403.6999999999998</v>
      </c>
      <c r="K18" s="7">
        <v>1405.4279999999999</v>
      </c>
      <c r="L18" s="17"/>
    </row>
    <row r="19" spans="2:12" x14ac:dyDescent="0.25">
      <c r="C19" s="6" t="s">
        <v>28</v>
      </c>
      <c r="D19" s="6" t="s">
        <v>27</v>
      </c>
      <c r="E19" s="6" t="s">
        <v>9</v>
      </c>
      <c r="F19" s="7">
        <v>726.89999999999986</v>
      </c>
      <c r="G19" s="7">
        <v>719.625</v>
      </c>
      <c r="H19" s="7">
        <v>771.3</v>
      </c>
      <c r="I19" s="7">
        <v>776.39999999999986</v>
      </c>
      <c r="J19" s="7">
        <v>771.3</v>
      </c>
      <c r="K19" s="7">
        <v>778.99999999999989</v>
      </c>
      <c r="L19" s="17"/>
    </row>
    <row r="20" spans="2:12" x14ac:dyDescent="0.25">
      <c r="C20" s="6" t="s">
        <v>29</v>
      </c>
      <c r="D20" s="8" t="s">
        <v>30</v>
      </c>
      <c r="E20" s="6" t="s">
        <v>7</v>
      </c>
      <c r="F20" s="7">
        <v>1194.3999999999999</v>
      </c>
      <c r="G20" s="7">
        <v>1344.875</v>
      </c>
      <c r="H20" s="7">
        <v>1349.7000000000003</v>
      </c>
      <c r="I20" s="7">
        <v>1324.1000000000001</v>
      </c>
      <c r="J20" s="7">
        <v>1349.7000000000003</v>
      </c>
      <c r="K20" s="7">
        <v>1343.4290000000001</v>
      </c>
      <c r="L20" s="17"/>
    </row>
    <row r="21" spans="2:12" x14ac:dyDescent="0.25">
      <c r="C21" s="6" t="s">
        <v>31</v>
      </c>
      <c r="D21" s="8" t="s">
        <v>30</v>
      </c>
      <c r="E21" s="6" t="s">
        <v>9</v>
      </c>
      <c r="F21" s="7">
        <v>648.59999999999991</v>
      </c>
      <c r="G21" s="7">
        <v>652.25</v>
      </c>
      <c r="H21" s="7">
        <v>681.2</v>
      </c>
      <c r="I21" s="7">
        <v>685.2</v>
      </c>
      <c r="J21" s="7">
        <v>681.2</v>
      </c>
      <c r="K21" s="7">
        <v>703.71400000000006</v>
      </c>
      <c r="L21" s="17"/>
    </row>
    <row r="22" spans="2:12" x14ac:dyDescent="0.25">
      <c r="C22" s="6" t="s">
        <v>32</v>
      </c>
      <c r="D22" s="8" t="s">
        <v>33</v>
      </c>
      <c r="E22" s="6" t="s">
        <v>7</v>
      </c>
      <c r="F22" s="7">
        <v>1049.0999999999999</v>
      </c>
      <c r="G22" s="7">
        <v>1201.125</v>
      </c>
      <c r="H22" s="7">
        <v>1191.0999999999999</v>
      </c>
      <c r="I22" s="7">
        <v>1175.0000000000002</v>
      </c>
      <c r="J22" s="7">
        <v>1191.0999999999999</v>
      </c>
      <c r="K22" s="7">
        <v>112.428</v>
      </c>
      <c r="L22" s="17"/>
    </row>
    <row r="23" spans="2:12" x14ac:dyDescent="0.25">
      <c r="C23" s="6" t="s">
        <v>34</v>
      </c>
      <c r="D23" s="8" t="s">
        <v>33</v>
      </c>
      <c r="E23" s="6" t="s">
        <v>9</v>
      </c>
      <c r="F23" s="7">
        <v>561.79999999999995</v>
      </c>
      <c r="G23" s="7">
        <v>581.25</v>
      </c>
      <c r="H23" s="7">
        <v>582.5</v>
      </c>
      <c r="I23" s="7">
        <v>583</v>
      </c>
      <c r="J23" s="7">
        <v>582.5</v>
      </c>
      <c r="K23" s="7">
        <v>125.143</v>
      </c>
      <c r="L23" s="17"/>
    </row>
    <row r="24" spans="2:12" x14ac:dyDescent="0.25">
      <c r="C24" s="6" t="s">
        <v>35</v>
      </c>
      <c r="D24" s="6" t="s">
        <v>36</v>
      </c>
      <c r="E24" s="6" t="s">
        <v>7</v>
      </c>
      <c r="F24" s="7">
        <v>145.69999999999999</v>
      </c>
      <c r="G24" s="7">
        <v>152.25</v>
      </c>
      <c r="H24" s="7">
        <v>164.79999999999998</v>
      </c>
      <c r="I24" s="7">
        <v>161.5</v>
      </c>
      <c r="J24" s="7">
        <v>164.79999999999998</v>
      </c>
      <c r="K24" s="7">
        <v>1249.7139999999999</v>
      </c>
      <c r="L24" s="17"/>
    </row>
    <row r="25" spans="2:12" x14ac:dyDescent="0.25">
      <c r="C25" s="6" t="s">
        <v>37</v>
      </c>
      <c r="D25" s="6" t="s">
        <v>36</v>
      </c>
      <c r="E25" s="6" t="s">
        <v>9</v>
      </c>
      <c r="F25" s="7">
        <v>83.399999999999991</v>
      </c>
      <c r="G25" s="7">
        <v>69.625</v>
      </c>
      <c r="H25" s="7">
        <v>95.800000000000026</v>
      </c>
      <c r="I25" s="7">
        <v>96.399999999999991</v>
      </c>
      <c r="J25" s="7">
        <v>95.800000000000026</v>
      </c>
      <c r="K25" s="7">
        <v>577.99900000000014</v>
      </c>
      <c r="L25" s="17"/>
    </row>
    <row r="26" spans="2:12" x14ac:dyDescent="0.25">
      <c r="C26" s="6" t="s">
        <v>38</v>
      </c>
      <c r="D26" s="6" t="s">
        <v>39</v>
      </c>
      <c r="E26" s="6" t="s">
        <v>15</v>
      </c>
      <c r="F26" s="7">
        <v>1058.8</v>
      </c>
      <c r="G26" s="7">
        <v>1169.5</v>
      </c>
      <c r="H26" s="7">
        <v>1166.8</v>
      </c>
      <c r="I26" s="7">
        <v>1170.6000000000001</v>
      </c>
      <c r="J26" s="7">
        <v>1166.8</v>
      </c>
      <c r="K26" s="7">
        <v>130.286</v>
      </c>
      <c r="L26" s="17"/>
    </row>
    <row r="27" spans="2:12" x14ac:dyDescent="0.25">
      <c r="C27" s="6" t="s">
        <v>40</v>
      </c>
      <c r="D27" s="6" t="s">
        <v>39</v>
      </c>
      <c r="E27" s="6" t="s">
        <v>20</v>
      </c>
      <c r="F27" s="7">
        <v>628.70000000000005</v>
      </c>
      <c r="G27" s="7">
        <v>654.75</v>
      </c>
      <c r="H27" s="7">
        <v>617.20000000000005</v>
      </c>
      <c r="I27" s="7">
        <v>616.09999999999991</v>
      </c>
      <c r="J27" s="7">
        <v>617.20000000000005</v>
      </c>
      <c r="K27" s="7">
        <v>165.858</v>
      </c>
      <c r="L27" s="17"/>
    </row>
    <row r="28" spans="2:12" x14ac:dyDescent="0.25">
      <c r="C28" s="6" t="s">
        <v>41</v>
      </c>
      <c r="D28" s="6" t="s">
        <v>42</v>
      </c>
      <c r="E28" s="6" t="s">
        <v>15</v>
      </c>
      <c r="F28" s="7">
        <v>338.90000000000003</v>
      </c>
      <c r="G28" s="7">
        <v>327.25</v>
      </c>
      <c r="H28" s="7">
        <v>412.29999999999995</v>
      </c>
      <c r="I28" s="7">
        <v>412.20000000000005</v>
      </c>
      <c r="J28" s="7">
        <v>412.29999999999995</v>
      </c>
      <c r="K28" s="7">
        <v>182.715</v>
      </c>
      <c r="L28" s="17"/>
    </row>
    <row r="29" spans="2:12" x14ac:dyDescent="0.25">
      <c r="C29" s="6" t="s">
        <v>43</v>
      </c>
      <c r="D29" s="6" t="s">
        <v>42</v>
      </c>
      <c r="E29" s="6" t="s">
        <v>20</v>
      </c>
      <c r="F29" s="7">
        <v>227.5</v>
      </c>
      <c r="G29" s="7">
        <v>246.375</v>
      </c>
      <c r="H29" s="7">
        <v>232.4</v>
      </c>
      <c r="I29" s="7">
        <v>228.7</v>
      </c>
      <c r="J29" s="7">
        <v>232.4</v>
      </c>
      <c r="K29" s="7">
        <v>434.57199999999989</v>
      </c>
      <c r="L29" s="17"/>
    </row>
    <row r="30" spans="2:12" x14ac:dyDescent="0.25">
      <c r="C30" s="6" t="s">
        <v>44</v>
      </c>
      <c r="D30" s="6" t="s">
        <v>45</v>
      </c>
      <c r="E30" s="6" t="s">
        <v>7</v>
      </c>
      <c r="F30" s="7">
        <v>734.8</v>
      </c>
      <c r="G30" s="7">
        <v>865.5</v>
      </c>
      <c r="H30" s="7">
        <v>806.79999999999984</v>
      </c>
      <c r="I30" s="7">
        <v>808.29999999999984</v>
      </c>
      <c r="J30" s="7">
        <v>806.79999999999984</v>
      </c>
      <c r="K30" s="7">
        <v>519.28499999999997</v>
      </c>
      <c r="L30" s="17"/>
    </row>
    <row r="31" spans="2:12" x14ac:dyDescent="0.25">
      <c r="C31" s="6" t="s">
        <v>46</v>
      </c>
      <c r="D31" s="6" t="s">
        <v>45</v>
      </c>
      <c r="E31" s="6" t="s">
        <v>9</v>
      </c>
      <c r="F31" s="7">
        <v>418.19999999999993</v>
      </c>
      <c r="G31" s="7">
        <v>427.75</v>
      </c>
      <c r="H31" s="7">
        <v>433.49999999999994</v>
      </c>
      <c r="I31" s="7">
        <v>434.4</v>
      </c>
      <c r="J31" s="7">
        <v>433.49999999999994</v>
      </c>
      <c r="K31" s="7">
        <v>307.42899999999992</v>
      </c>
      <c r="L31" s="17"/>
    </row>
    <row r="32" spans="2:12" x14ac:dyDescent="0.25">
      <c r="B32" s="1" t="s">
        <v>47</v>
      </c>
      <c r="C32" s="6" t="s">
        <v>48</v>
      </c>
      <c r="D32" s="6" t="s">
        <v>49</v>
      </c>
      <c r="E32" s="6" t="s">
        <v>7</v>
      </c>
      <c r="F32" s="7">
        <v>303.40000000000003</v>
      </c>
      <c r="G32" s="7">
        <v>325.125</v>
      </c>
      <c r="H32" s="7">
        <v>389.4</v>
      </c>
      <c r="I32" s="7">
        <v>392.9</v>
      </c>
      <c r="J32" s="7">
        <v>389.4</v>
      </c>
      <c r="K32" s="7">
        <v>796.42800000000022</v>
      </c>
      <c r="L32" s="17"/>
    </row>
    <row r="33" spans="2:12" x14ac:dyDescent="0.25">
      <c r="B33" s="1" t="s">
        <v>50</v>
      </c>
      <c r="C33" s="6" t="s">
        <v>51</v>
      </c>
      <c r="D33" s="6" t="s">
        <v>49</v>
      </c>
      <c r="E33" s="6" t="s">
        <v>9</v>
      </c>
      <c r="F33" s="7">
        <v>226.6</v>
      </c>
      <c r="G33" s="7">
        <v>264.75</v>
      </c>
      <c r="H33" s="7">
        <v>235.49999999999997</v>
      </c>
      <c r="I33" s="7">
        <v>236.3</v>
      </c>
      <c r="J33" s="7">
        <v>235.49999999999997</v>
      </c>
      <c r="K33" s="7">
        <v>392.572</v>
      </c>
      <c r="L33" s="17"/>
    </row>
    <row r="34" spans="2:12" x14ac:dyDescent="0.25">
      <c r="C34" s="6" t="s">
        <v>52</v>
      </c>
      <c r="D34" s="6" t="s">
        <v>53</v>
      </c>
      <c r="E34" s="6" t="s">
        <v>7</v>
      </c>
      <c r="F34" s="7">
        <v>158.80000000000001</v>
      </c>
      <c r="G34" s="7">
        <v>185.625</v>
      </c>
      <c r="H34" s="7">
        <v>200.4</v>
      </c>
      <c r="I34" s="7">
        <v>206.50000000000003</v>
      </c>
      <c r="J34" s="7">
        <v>200.4</v>
      </c>
      <c r="K34" s="7">
        <v>354.57100000000003</v>
      </c>
      <c r="L34" s="17"/>
    </row>
    <row r="35" spans="2:12" x14ac:dyDescent="0.25">
      <c r="C35" s="6" t="s">
        <v>54</v>
      </c>
      <c r="D35" s="6" t="s">
        <v>53</v>
      </c>
      <c r="E35" s="6" t="s">
        <v>9</v>
      </c>
      <c r="F35" s="7">
        <v>149.9</v>
      </c>
      <c r="G35" s="7">
        <v>174.75</v>
      </c>
      <c r="H35" s="7">
        <v>171.2</v>
      </c>
      <c r="I35" s="7">
        <v>177.70000000000002</v>
      </c>
      <c r="J35" s="7">
        <v>171.2</v>
      </c>
      <c r="K35" s="7">
        <v>228.999</v>
      </c>
      <c r="L35" s="17"/>
    </row>
    <row r="36" spans="2:12" x14ac:dyDescent="0.25">
      <c r="C36" s="6" t="s">
        <v>55</v>
      </c>
      <c r="D36" s="6" t="s">
        <v>56</v>
      </c>
      <c r="E36" s="6" t="s">
        <v>7</v>
      </c>
      <c r="F36" s="7">
        <v>155.30000000000001</v>
      </c>
      <c r="G36" s="7">
        <v>219</v>
      </c>
      <c r="H36" s="7">
        <v>198.8</v>
      </c>
      <c r="I36" s="7">
        <v>198.50000000000003</v>
      </c>
      <c r="J36" s="7">
        <v>198.8</v>
      </c>
      <c r="K36" s="7">
        <v>69.713999999999999</v>
      </c>
      <c r="L36" s="17"/>
    </row>
    <row r="37" spans="2:12" x14ac:dyDescent="0.25">
      <c r="C37" s="6" t="s">
        <v>57</v>
      </c>
      <c r="D37" s="6" t="s">
        <v>56</v>
      </c>
      <c r="E37" s="6" t="s">
        <v>9</v>
      </c>
      <c r="F37" s="7">
        <v>117.7</v>
      </c>
      <c r="G37" s="7">
        <v>112.5</v>
      </c>
      <c r="H37" s="7">
        <v>145.49999999999997</v>
      </c>
      <c r="I37" s="7">
        <v>142.69999999999999</v>
      </c>
      <c r="J37" s="7">
        <v>145.49999999999997</v>
      </c>
      <c r="K37" s="7">
        <v>97.570999999999998</v>
      </c>
      <c r="L37" s="17"/>
    </row>
    <row r="38" spans="2:12" x14ac:dyDescent="0.25">
      <c r="C38" s="6" t="s">
        <v>58</v>
      </c>
      <c r="D38" s="6" t="s">
        <v>59</v>
      </c>
      <c r="E38" s="6" t="s">
        <v>15</v>
      </c>
      <c r="F38" s="7">
        <v>205.6</v>
      </c>
      <c r="G38" s="7">
        <v>273.25</v>
      </c>
      <c r="H38" s="7">
        <v>274.80000000000007</v>
      </c>
      <c r="I38" s="7">
        <v>280.79999999999995</v>
      </c>
      <c r="J38" s="7">
        <v>274.80000000000007</v>
      </c>
      <c r="K38" s="7">
        <v>262.99900000000002</v>
      </c>
      <c r="L38" s="17"/>
    </row>
    <row r="39" spans="2:12" x14ac:dyDescent="0.25">
      <c r="C39" s="6" t="s">
        <v>60</v>
      </c>
      <c r="D39" s="6" t="s">
        <v>59</v>
      </c>
      <c r="E39" s="6" t="s">
        <v>20</v>
      </c>
      <c r="F39" s="7">
        <v>179.59999999999997</v>
      </c>
      <c r="G39" s="7">
        <v>212.25</v>
      </c>
      <c r="H39" s="7">
        <v>218.5</v>
      </c>
      <c r="I39" s="7">
        <v>220.9</v>
      </c>
      <c r="J39" s="7">
        <v>218.5</v>
      </c>
      <c r="K39" s="7">
        <v>216.43</v>
      </c>
      <c r="L39" s="17"/>
    </row>
    <row r="40" spans="2:12" x14ac:dyDescent="0.25">
      <c r="C40" s="6" t="s">
        <v>61</v>
      </c>
      <c r="D40" s="6" t="s">
        <v>62</v>
      </c>
      <c r="E40" s="6" t="s">
        <v>7</v>
      </c>
      <c r="F40" s="7">
        <v>51.400000000000006</v>
      </c>
      <c r="G40" s="7">
        <v>60.125</v>
      </c>
      <c r="H40" s="7">
        <v>56.1</v>
      </c>
      <c r="I40" s="7">
        <v>56.5</v>
      </c>
      <c r="J40" s="7">
        <v>56.1</v>
      </c>
      <c r="K40" s="7">
        <v>46.284999999999997</v>
      </c>
      <c r="L40" s="17"/>
    </row>
    <row r="41" spans="2:12" x14ac:dyDescent="0.25">
      <c r="C41" s="6" t="s">
        <v>63</v>
      </c>
      <c r="D41" s="6" t="s">
        <v>62</v>
      </c>
      <c r="E41" s="6" t="s">
        <v>9</v>
      </c>
      <c r="F41" s="7">
        <v>39.300000000000004</v>
      </c>
      <c r="G41" s="7">
        <v>44.625</v>
      </c>
      <c r="H41" s="7">
        <v>49.29999999999999</v>
      </c>
      <c r="I41" s="7">
        <v>46.400000000000006</v>
      </c>
      <c r="J41" s="7">
        <v>49.29999999999999</v>
      </c>
      <c r="K41" s="7">
        <v>42.856000000000002</v>
      </c>
      <c r="L41" s="17"/>
    </row>
    <row r="42" spans="2:12" x14ac:dyDescent="0.25">
      <c r="C42" s="6" t="s">
        <v>64</v>
      </c>
      <c r="D42" s="6" t="s">
        <v>65</v>
      </c>
      <c r="E42" s="6" t="s">
        <v>15</v>
      </c>
      <c r="F42" s="7">
        <v>42.600000000000009</v>
      </c>
      <c r="G42" s="7">
        <v>43.875</v>
      </c>
      <c r="H42" s="7">
        <v>44.1</v>
      </c>
      <c r="I42" s="7">
        <v>43.6</v>
      </c>
      <c r="J42" s="7">
        <v>44.1</v>
      </c>
      <c r="K42" s="7">
        <v>45.283999999999992</v>
      </c>
      <c r="L42" s="17"/>
    </row>
    <row r="43" spans="2:12" x14ac:dyDescent="0.25">
      <c r="C43" s="6" t="s">
        <v>66</v>
      </c>
      <c r="D43" s="6" t="s">
        <v>65</v>
      </c>
      <c r="E43" s="6" t="s">
        <v>20</v>
      </c>
      <c r="F43" s="7">
        <v>52.300000000000004</v>
      </c>
      <c r="G43" s="7">
        <v>58.25</v>
      </c>
      <c r="H43" s="7">
        <v>59.800000000000004</v>
      </c>
      <c r="I43" s="7">
        <v>59.9</v>
      </c>
      <c r="J43" s="7">
        <v>59.800000000000004</v>
      </c>
      <c r="K43" s="7">
        <v>59</v>
      </c>
      <c r="L43" s="17"/>
    </row>
    <row r="44" spans="2:12" x14ac:dyDescent="0.25">
      <c r="C44" s="6" t="s">
        <v>67</v>
      </c>
      <c r="D44" s="6" t="s">
        <v>68</v>
      </c>
      <c r="E44" s="6" t="s">
        <v>15</v>
      </c>
      <c r="F44" s="7">
        <v>138.6</v>
      </c>
      <c r="G44" s="7">
        <v>151.75</v>
      </c>
      <c r="H44" s="7">
        <v>149.80000000000001</v>
      </c>
      <c r="I44" s="7">
        <v>153.99999999999997</v>
      </c>
      <c r="J44" s="7">
        <v>149.80000000000001</v>
      </c>
      <c r="K44" s="7">
        <v>168.143</v>
      </c>
      <c r="L44" s="17"/>
    </row>
    <row r="45" spans="2:12" x14ac:dyDescent="0.25">
      <c r="C45" s="6" t="s">
        <v>69</v>
      </c>
      <c r="D45" s="6" t="s">
        <v>68</v>
      </c>
      <c r="E45" s="6" t="s">
        <v>20</v>
      </c>
      <c r="F45" s="7">
        <v>140.29999999999998</v>
      </c>
      <c r="G45" s="7">
        <v>159.125</v>
      </c>
      <c r="H45" s="7">
        <v>153.60000000000002</v>
      </c>
      <c r="I45" s="7">
        <v>156.79999999999995</v>
      </c>
      <c r="J45" s="7">
        <v>153.60000000000002</v>
      </c>
      <c r="K45" s="7">
        <v>153.001</v>
      </c>
      <c r="L45" s="17"/>
    </row>
    <row r="46" spans="2:12" x14ac:dyDescent="0.25">
      <c r="C46" s="6" t="s">
        <v>70</v>
      </c>
      <c r="D46" s="6" t="s">
        <v>71</v>
      </c>
      <c r="E46" s="6" t="s">
        <v>15</v>
      </c>
      <c r="F46" s="7">
        <v>105</v>
      </c>
      <c r="G46" s="7">
        <v>131.875</v>
      </c>
      <c r="H46" s="7">
        <v>129.19999999999999</v>
      </c>
      <c r="I46" s="7">
        <v>130.4</v>
      </c>
      <c r="J46" s="7">
        <v>129.19999999999999</v>
      </c>
      <c r="K46" s="7">
        <v>181</v>
      </c>
      <c r="L46" s="17"/>
    </row>
    <row r="47" spans="2:12" x14ac:dyDescent="0.25">
      <c r="C47" s="6" t="s">
        <v>72</v>
      </c>
      <c r="D47" s="6" t="s">
        <v>71</v>
      </c>
      <c r="E47" s="6" t="s">
        <v>20</v>
      </c>
      <c r="F47" s="7">
        <v>127.10000000000001</v>
      </c>
      <c r="G47" s="7">
        <v>147.375</v>
      </c>
      <c r="H47" s="7">
        <v>160.19999999999999</v>
      </c>
      <c r="I47" s="7">
        <v>159.19999999999999</v>
      </c>
      <c r="J47" s="7">
        <v>160.19999999999999</v>
      </c>
      <c r="K47" s="7">
        <v>294.71599999999995</v>
      </c>
      <c r="L47" s="17"/>
    </row>
    <row r="48" spans="2:12" x14ac:dyDescent="0.25">
      <c r="C48" s="6" t="s">
        <v>73</v>
      </c>
      <c r="D48" s="6" t="s">
        <v>74</v>
      </c>
      <c r="E48" s="6" t="s">
        <v>15</v>
      </c>
      <c r="F48" s="7">
        <v>111.19999999999999</v>
      </c>
      <c r="G48" s="7">
        <v>135.75</v>
      </c>
      <c r="H48" s="7">
        <v>129.49999999999997</v>
      </c>
      <c r="I48" s="7">
        <v>132.79999999999998</v>
      </c>
      <c r="J48" s="7">
        <v>129.49999999999997</v>
      </c>
      <c r="K48" s="7">
        <v>176.285</v>
      </c>
      <c r="L48" s="17"/>
    </row>
    <row r="49" spans="1:12" x14ac:dyDescent="0.25">
      <c r="C49" s="6" t="s">
        <v>75</v>
      </c>
      <c r="D49" s="6" t="s">
        <v>74</v>
      </c>
      <c r="E49" s="6" t="s">
        <v>20</v>
      </c>
      <c r="F49" s="7">
        <v>127.8</v>
      </c>
      <c r="G49" s="7">
        <v>151.25</v>
      </c>
      <c r="H49" s="7">
        <v>160.4</v>
      </c>
      <c r="I49" s="7">
        <v>158.6</v>
      </c>
      <c r="J49" s="7">
        <v>160.4</v>
      </c>
      <c r="K49" s="7">
        <v>282.57299999999992</v>
      </c>
      <c r="L49" s="17"/>
    </row>
    <row r="50" spans="1:12" x14ac:dyDescent="0.25">
      <c r="C50" s="6" t="s">
        <v>76</v>
      </c>
      <c r="D50" s="6" t="s">
        <v>77</v>
      </c>
      <c r="E50" s="6" t="s">
        <v>15</v>
      </c>
      <c r="F50" s="7">
        <v>159.5</v>
      </c>
      <c r="G50" s="7">
        <v>171.125</v>
      </c>
      <c r="H50" s="7">
        <v>172.79999999999995</v>
      </c>
      <c r="I50" s="7">
        <v>177.80000000000004</v>
      </c>
      <c r="J50" s="7">
        <v>172.79999999999995</v>
      </c>
      <c r="K50" s="7">
        <v>185.57300000000001</v>
      </c>
      <c r="L50" s="17"/>
    </row>
    <row r="51" spans="1:12" x14ac:dyDescent="0.25">
      <c r="C51" s="6" t="s">
        <v>78</v>
      </c>
      <c r="D51" s="6" t="s">
        <v>77</v>
      </c>
      <c r="E51" s="6" t="s">
        <v>20</v>
      </c>
      <c r="F51" s="7">
        <v>339.09999999999997</v>
      </c>
      <c r="G51" s="7">
        <v>375.75</v>
      </c>
      <c r="H51" s="7">
        <v>370.20000000000005</v>
      </c>
      <c r="I51" s="7">
        <v>376.9</v>
      </c>
      <c r="J51" s="7">
        <v>370.20000000000005</v>
      </c>
      <c r="K51" s="7">
        <v>373.42799999999988</v>
      </c>
      <c r="L51" s="17"/>
    </row>
    <row r="52" spans="1:12" x14ac:dyDescent="0.25">
      <c r="C52" s="6" t="s">
        <v>79</v>
      </c>
      <c r="D52" s="6" t="s">
        <v>80</v>
      </c>
      <c r="E52" s="6" t="s">
        <v>7</v>
      </c>
      <c r="F52" s="7">
        <v>283.70000000000005</v>
      </c>
      <c r="G52" s="7">
        <v>316.5</v>
      </c>
      <c r="H52" s="7">
        <v>294.5</v>
      </c>
      <c r="I52" s="7">
        <v>303.79999999999995</v>
      </c>
      <c r="J52" s="7">
        <v>294.5</v>
      </c>
      <c r="K52" s="7">
        <v>188.71600000000001</v>
      </c>
      <c r="L52" s="17"/>
    </row>
    <row r="53" spans="1:12" x14ac:dyDescent="0.25">
      <c r="C53" s="6" t="s">
        <v>81</v>
      </c>
      <c r="D53" s="6" t="s">
        <v>80</v>
      </c>
      <c r="E53" s="6" t="s">
        <v>9</v>
      </c>
      <c r="F53" s="7">
        <v>120.2</v>
      </c>
      <c r="G53" s="7">
        <v>127.75</v>
      </c>
      <c r="H53" s="7">
        <v>128.70000000000002</v>
      </c>
      <c r="I53" s="7">
        <v>130.30000000000004</v>
      </c>
      <c r="J53" s="7">
        <v>128.70000000000002</v>
      </c>
      <c r="K53" s="7">
        <v>106.857</v>
      </c>
      <c r="L53" s="17"/>
    </row>
    <row r="54" spans="1:12" x14ac:dyDescent="0.25">
      <c r="C54" s="6" t="s">
        <v>82</v>
      </c>
      <c r="D54" s="6" t="s">
        <v>83</v>
      </c>
      <c r="E54" s="6" t="s">
        <v>15</v>
      </c>
      <c r="F54" s="7">
        <v>175.00000000000003</v>
      </c>
      <c r="G54" s="7">
        <v>184</v>
      </c>
      <c r="H54" s="7">
        <v>187.9</v>
      </c>
      <c r="I54" s="7">
        <v>184.9</v>
      </c>
      <c r="J54" s="7">
        <v>187.9</v>
      </c>
      <c r="K54" s="7">
        <v>190.001</v>
      </c>
      <c r="L54" s="17"/>
    </row>
    <row r="55" spans="1:12" x14ac:dyDescent="0.25">
      <c r="C55" s="6" t="s">
        <v>84</v>
      </c>
      <c r="D55" s="6" t="s">
        <v>83</v>
      </c>
      <c r="E55" s="6" t="s">
        <v>20</v>
      </c>
      <c r="F55" s="7">
        <v>324.09999999999997</v>
      </c>
      <c r="G55" s="7">
        <v>343.625</v>
      </c>
      <c r="H55" s="7">
        <v>343.9</v>
      </c>
      <c r="I55" s="7">
        <v>341.39999999999992</v>
      </c>
      <c r="J55" s="7">
        <v>343.9</v>
      </c>
      <c r="K55" s="7">
        <v>343.428</v>
      </c>
      <c r="L55" s="17"/>
    </row>
    <row r="56" spans="1:12" x14ac:dyDescent="0.25">
      <c r="C56" s="6" t="s">
        <v>85</v>
      </c>
      <c r="D56" s="6" t="s">
        <v>86</v>
      </c>
      <c r="E56" s="6" t="s">
        <v>15</v>
      </c>
      <c r="F56" s="7">
        <v>221.20000000000002</v>
      </c>
      <c r="G56" s="7">
        <v>257.125</v>
      </c>
      <c r="H56" s="7">
        <v>258.89999999999998</v>
      </c>
      <c r="I56" s="7">
        <v>250.70000000000002</v>
      </c>
      <c r="J56" s="7">
        <v>258.89999999999998</v>
      </c>
      <c r="K56" s="7">
        <v>248.714</v>
      </c>
      <c r="L56" s="17"/>
    </row>
    <row r="57" spans="1:12" x14ac:dyDescent="0.25">
      <c r="C57" s="6" t="s">
        <v>87</v>
      </c>
      <c r="D57" s="6" t="s">
        <v>86</v>
      </c>
      <c r="E57" s="6" t="s">
        <v>20</v>
      </c>
      <c r="F57" s="7">
        <v>375.20000000000005</v>
      </c>
      <c r="G57" s="7">
        <v>429.5</v>
      </c>
      <c r="H57" s="7">
        <v>434.6</v>
      </c>
      <c r="I57" s="7">
        <v>426.29999999999995</v>
      </c>
      <c r="J57" s="7">
        <v>434.6</v>
      </c>
      <c r="K57" s="7">
        <v>431.142</v>
      </c>
      <c r="L57" s="17"/>
    </row>
    <row r="58" spans="1:12" x14ac:dyDescent="0.25">
      <c r="C58" s="6" t="s">
        <v>88</v>
      </c>
      <c r="D58" s="6" t="s">
        <v>89</v>
      </c>
      <c r="E58" s="6" t="s">
        <v>7</v>
      </c>
      <c r="F58" s="7">
        <v>59.5</v>
      </c>
      <c r="G58" s="7">
        <v>182.375</v>
      </c>
      <c r="H58" s="7">
        <v>181.8</v>
      </c>
      <c r="I58" s="7">
        <v>179.6</v>
      </c>
      <c r="J58" s="7">
        <v>181.8</v>
      </c>
      <c r="K58" s="7">
        <v>164.429</v>
      </c>
      <c r="L58" s="17"/>
    </row>
    <row r="59" spans="1:12" x14ac:dyDescent="0.25">
      <c r="C59" s="6" t="s">
        <v>90</v>
      </c>
      <c r="D59" s="6" t="s">
        <v>89</v>
      </c>
      <c r="E59" s="6" t="s">
        <v>9</v>
      </c>
      <c r="F59" s="7">
        <v>50.600000000000009</v>
      </c>
      <c r="G59" s="7">
        <v>88</v>
      </c>
      <c r="H59" s="7">
        <v>85.800000000000011</v>
      </c>
      <c r="I59" s="7">
        <v>90.399999999999991</v>
      </c>
      <c r="J59" s="7">
        <v>85.800000000000011</v>
      </c>
      <c r="K59" s="7">
        <v>85.713999999999999</v>
      </c>
      <c r="L59" s="17"/>
    </row>
    <row r="60" spans="1:12" x14ac:dyDescent="0.25">
      <c r="C60" s="6" t="s">
        <v>91</v>
      </c>
      <c r="D60" s="6" t="s">
        <v>92</v>
      </c>
      <c r="E60" s="6" t="s">
        <v>7</v>
      </c>
      <c r="F60" s="7">
        <v>628.9</v>
      </c>
      <c r="G60" s="7">
        <v>691.125</v>
      </c>
      <c r="H60" s="7">
        <v>636.79999999999995</v>
      </c>
      <c r="I60" s="7">
        <v>635.29999999999995</v>
      </c>
      <c r="J60" s="7">
        <v>636.79999999999995</v>
      </c>
      <c r="K60" s="7">
        <v>371.42899999999997</v>
      </c>
      <c r="L60" s="17"/>
    </row>
    <row r="61" spans="1:12" x14ac:dyDescent="0.25">
      <c r="C61" s="6" t="s">
        <v>93</v>
      </c>
      <c r="D61" s="6" t="s">
        <v>92</v>
      </c>
      <c r="E61" s="6" t="s">
        <v>9</v>
      </c>
      <c r="F61" s="7">
        <v>382.8</v>
      </c>
      <c r="G61" s="7">
        <v>412.875</v>
      </c>
      <c r="H61" s="7">
        <v>412.9</v>
      </c>
      <c r="I61" s="7">
        <v>405.10000000000008</v>
      </c>
      <c r="J61" s="7">
        <v>412.9</v>
      </c>
      <c r="K61" s="7">
        <v>297.57000000000005</v>
      </c>
      <c r="L61" s="17"/>
    </row>
    <row r="62" spans="1:12" ht="15.75" thickBot="1" x14ac:dyDescent="0.3">
      <c r="D62" s="13"/>
      <c r="E62" s="13"/>
      <c r="F62" s="13"/>
      <c r="G62" s="13"/>
      <c r="H62" s="13"/>
      <c r="I62" s="13"/>
      <c r="J62" s="13"/>
      <c r="K62" s="13"/>
    </row>
    <row r="63" spans="1:12" ht="15.75" thickTop="1" x14ac:dyDescent="0.25"/>
    <row r="64" spans="1:12" x14ac:dyDescent="0.25">
      <c r="A64" s="9">
        <v>0.5</v>
      </c>
      <c r="B64"/>
      <c r="C64"/>
    </row>
    <row r="65" spans="3:11" ht="15.75" thickBot="1" x14ac:dyDescent="0.3"/>
    <row r="66" spans="3:11" ht="13.9" customHeight="1" thickBot="1" x14ac:dyDescent="0.3">
      <c r="C66" s="2"/>
      <c r="D66" s="2"/>
      <c r="E66" s="2"/>
      <c r="F66" s="2"/>
      <c r="G66" s="2"/>
      <c r="H66" s="2"/>
      <c r="I66" s="2"/>
      <c r="J66" s="2"/>
      <c r="K66" s="2"/>
    </row>
    <row r="67" spans="3:11" ht="4.9000000000000004" customHeight="1" x14ac:dyDescent="0.25"/>
    <row r="68" spans="3:11" x14ac:dyDescent="0.25">
      <c r="C68" s="3" t="s">
        <v>1</v>
      </c>
      <c r="D68" s="26" t="s">
        <v>105</v>
      </c>
      <c r="E68" s="26"/>
      <c r="F68" s="26"/>
      <c r="G68" s="22" t="s">
        <v>94</v>
      </c>
      <c r="H68" s="22" t="s">
        <v>95</v>
      </c>
      <c r="I68" s="22" t="s">
        <v>96</v>
      </c>
      <c r="J68" s="22" t="s">
        <v>101</v>
      </c>
      <c r="K68" s="22" t="s">
        <v>97</v>
      </c>
    </row>
    <row r="69" spans="3:11" ht="30" x14ac:dyDescent="0.25">
      <c r="C69" s="4" t="s">
        <v>0</v>
      </c>
      <c r="D69" s="4" t="s">
        <v>2</v>
      </c>
      <c r="E69" s="4" t="s">
        <v>3</v>
      </c>
      <c r="F69" s="10" t="s">
        <v>4</v>
      </c>
      <c r="G69" s="22"/>
      <c r="H69" s="22"/>
      <c r="I69" s="22"/>
      <c r="J69" s="27"/>
      <c r="K69" s="22"/>
    </row>
    <row r="70" spans="3:11" x14ac:dyDescent="0.25">
      <c r="C70" s="5"/>
      <c r="D70" s="5"/>
      <c r="E70" s="5"/>
      <c r="F70" s="5"/>
      <c r="G70" s="5"/>
      <c r="H70" s="5"/>
      <c r="I70" s="5"/>
      <c r="J70" s="5"/>
      <c r="K70" s="5"/>
    </row>
    <row r="71" spans="3:11" x14ac:dyDescent="0.25">
      <c r="C71" s="6" t="s">
        <v>5</v>
      </c>
      <c r="D71" s="6" t="s">
        <v>6</v>
      </c>
      <c r="E71" s="6" t="s">
        <v>7</v>
      </c>
      <c r="F71" s="7">
        <v>1207.4000000000001</v>
      </c>
      <c r="G71" s="7">
        <v>1036.5</v>
      </c>
      <c r="H71" s="7">
        <v>1063.5</v>
      </c>
      <c r="I71" s="7">
        <v>1060.1000000000001</v>
      </c>
      <c r="J71" s="7">
        <v>1063.5</v>
      </c>
      <c r="K71" s="7">
        <v>1064.57</v>
      </c>
    </row>
    <row r="72" spans="3:11" x14ac:dyDescent="0.25">
      <c r="C72" s="6" t="s">
        <v>8</v>
      </c>
      <c r="D72" s="6" t="s">
        <v>6</v>
      </c>
      <c r="E72" s="6" t="s">
        <v>9</v>
      </c>
      <c r="F72" s="7">
        <v>1142.8999999999996</v>
      </c>
      <c r="G72" s="7">
        <v>1112.125</v>
      </c>
      <c r="H72" s="7">
        <v>1106.9000000000001</v>
      </c>
      <c r="I72" s="7">
        <v>1111.2</v>
      </c>
      <c r="J72" s="7">
        <v>1106.9000000000001</v>
      </c>
      <c r="K72" s="7">
        <v>1109.7150000000004</v>
      </c>
    </row>
    <row r="73" spans="3:11" x14ac:dyDescent="0.25">
      <c r="C73" s="6" t="s">
        <v>10</v>
      </c>
      <c r="D73" s="6" t="s">
        <v>11</v>
      </c>
      <c r="E73" s="6" t="s">
        <v>7</v>
      </c>
      <c r="F73" s="7">
        <v>1237</v>
      </c>
      <c r="G73" s="7">
        <v>1453.875</v>
      </c>
      <c r="H73" s="7">
        <v>1485.0000000000002</v>
      </c>
      <c r="I73" s="7">
        <v>1472.4</v>
      </c>
      <c r="J73" s="7">
        <v>1485.0000000000002</v>
      </c>
      <c r="K73" s="7">
        <v>1488.5720000000001</v>
      </c>
    </row>
    <row r="74" spans="3:11" x14ac:dyDescent="0.25">
      <c r="C74" s="6" t="s">
        <v>12</v>
      </c>
      <c r="D74" s="6" t="s">
        <v>11</v>
      </c>
      <c r="E74" s="6" t="s">
        <v>9</v>
      </c>
      <c r="F74" s="7">
        <v>1103.0000000000002</v>
      </c>
      <c r="G74" s="7">
        <v>717.25</v>
      </c>
      <c r="H74" s="7">
        <v>768.29999999999984</v>
      </c>
      <c r="I74" s="7">
        <v>771.80000000000018</v>
      </c>
      <c r="J74" s="7">
        <v>768.29999999999984</v>
      </c>
      <c r="K74" s="7">
        <v>772.14399999999989</v>
      </c>
    </row>
    <row r="75" spans="3:11" x14ac:dyDescent="0.25">
      <c r="C75" s="6" t="s">
        <v>13</v>
      </c>
      <c r="D75" s="6" t="s">
        <v>14</v>
      </c>
      <c r="E75" s="6" t="s">
        <v>15</v>
      </c>
      <c r="F75" s="7">
        <v>1172.6999999999998</v>
      </c>
      <c r="G75" s="7">
        <v>1515.625</v>
      </c>
      <c r="H75" s="7">
        <v>1568.2000000000003</v>
      </c>
      <c r="I75" s="7">
        <v>1558.2000000000003</v>
      </c>
      <c r="J75" s="7">
        <v>1568.2000000000003</v>
      </c>
      <c r="K75" s="7">
        <v>1569.0010000000002</v>
      </c>
    </row>
    <row r="76" spans="3:11" x14ac:dyDescent="0.25">
      <c r="C76" s="6" t="s">
        <v>16</v>
      </c>
      <c r="D76" s="6" t="s">
        <v>17</v>
      </c>
      <c r="E76" s="6" t="s">
        <v>15</v>
      </c>
      <c r="F76" s="7">
        <v>489.4</v>
      </c>
      <c r="G76" s="7">
        <v>421.5</v>
      </c>
      <c r="H76" s="7">
        <v>436.80000000000013</v>
      </c>
      <c r="I76" s="7">
        <v>433.70000000000005</v>
      </c>
      <c r="J76" s="7">
        <v>436.80000000000013</v>
      </c>
      <c r="K76" s="7">
        <v>439.85700000000008</v>
      </c>
    </row>
    <row r="77" spans="3:11" x14ac:dyDescent="0.25">
      <c r="C77" s="6" t="s">
        <v>18</v>
      </c>
      <c r="D77" s="6" t="s">
        <v>19</v>
      </c>
      <c r="E77" s="6" t="s">
        <v>20</v>
      </c>
      <c r="F77" s="7">
        <v>422.3</v>
      </c>
      <c r="G77" s="7">
        <v>432.75</v>
      </c>
      <c r="H77" s="7">
        <v>438.19999999999993</v>
      </c>
      <c r="I77" s="7">
        <v>432.40000000000003</v>
      </c>
      <c r="J77" s="7">
        <v>438.19999999999993</v>
      </c>
      <c r="K77" s="7">
        <v>443.28599999999989</v>
      </c>
    </row>
    <row r="78" spans="3:11" x14ac:dyDescent="0.25">
      <c r="C78" s="6" t="s">
        <v>21</v>
      </c>
      <c r="D78" s="6" t="s">
        <v>22</v>
      </c>
      <c r="E78" s="6" t="s">
        <v>20</v>
      </c>
      <c r="F78" s="7">
        <v>922.69999999999993</v>
      </c>
      <c r="G78" s="7">
        <v>1113.75</v>
      </c>
      <c r="H78" s="7">
        <v>1116.5999999999999</v>
      </c>
      <c r="I78" s="7">
        <v>1108.0000000000002</v>
      </c>
      <c r="J78" s="7">
        <v>1116.5999999999999</v>
      </c>
      <c r="K78" s="7">
        <v>1128.2849999999999</v>
      </c>
    </row>
    <row r="79" spans="3:11" x14ac:dyDescent="0.25">
      <c r="C79" s="6" t="s">
        <v>23</v>
      </c>
      <c r="D79" s="6" t="s">
        <v>24</v>
      </c>
      <c r="E79" s="6" t="s">
        <v>7</v>
      </c>
      <c r="F79" s="7">
        <v>867.3</v>
      </c>
      <c r="G79" s="7">
        <v>1428.5</v>
      </c>
      <c r="H79" s="7">
        <v>1412.5000000000002</v>
      </c>
      <c r="I79" s="7">
        <v>1397.4999999999998</v>
      </c>
      <c r="J79" s="7">
        <v>1412.5000000000002</v>
      </c>
      <c r="K79" s="7">
        <v>1418.1419999999998</v>
      </c>
    </row>
    <row r="80" spans="3:11" x14ac:dyDescent="0.25">
      <c r="C80" s="6" t="s">
        <v>25</v>
      </c>
      <c r="D80" s="6" t="s">
        <v>24</v>
      </c>
      <c r="E80" s="6" t="s">
        <v>9</v>
      </c>
      <c r="F80" s="7">
        <v>922.30000000000007</v>
      </c>
      <c r="G80" s="7">
        <v>778</v>
      </c>
      <c r="H80" s="7">
        <v>829.50000000000011</v>
      </c>
      <c r="I80" s="7">
        <v>828.5</v>
      </c>
      <c r="J80" s="7">
        <v>829.50000000000011</v>
      </c>
      <c r="K80" s="7">
        <v>829.85799999999983</v>
      </c>
    </row>
    <row r="81" spans="2:11" x14ac:dyDescent="0.25">
      <c r="C81" s="6" t="s">
        <v>26</v>
      </c>
      <c r="D81" s="6" t="s">
        <v>27</v>
      </c>
      <c r="E81" s="6" t="s">
        <v>7</v>
      </c>
      <c r="F81" s="7">
        <v>822.19999999999993</v>
      </c>
      <c r="G81" s="7">
        <v>1423.375</v>
      </c>
      <c r="H81" s="7">
        <v>1403.6999999999998</v>
      </c>
      <c r="I81" s="7">
        <v>1385.6000000000001</v>
      </c>
      <c r="J81" s="7">
        <v>1403.6999999999998</v>
      </c>
      <c r="K81" s="7">
        <v>1405.4279999999999</v>
      </c>
    </row>
    <row r="82" spans="2:11" x14ac:dyDescent="0.25">
      <c r="C82" s="6" t="s">
        <v>28</v>
      </c>
      <c r="D82" s="6" t="s">
        <v>27</v>
      </c>
      <c r="E82" s="6" t="s">
        <v>9</v>
      </c>
      <c r="F82" s="7">
        <v>837.2</v>
      </c>
      <c r="G82" s="7">
        <v>719.625</v>
      </c>
      <c r="H82" s="7">
        <v>771.3</v>
      </c>
      <c r="I82" s="7">
        <v>776.39999999999986</v>
      </c>
      <c r="J82" s="7">
        <v>771.3</v>
      </c>
      <c r="K82" s="7">
        <v>778.99999999999989</v>
      </c>
    </row>
    <row r="83" spans="2:11" x14ac:dyDescent="0.25">
      <c r="C83" s="6" t="s">
        <v>29</v>
      </c>
      <c r="D83" s="8" t="s">
        <v>30</v>
      </c>
      <c r="E83" s="6" t="s">
        <v>7</v>
      </c>
      <c r="F83" s="7">
        <v>747.09999999999991</v>
      </c>
      <c r="G83" s="7">
        <v>1344.875</v>
      </c>
      <c r="H83" s="7">
        <v>1349.7000000000003</v>
      </c>
      <c r="I83" s="7">
        <v>1324.1000000000001</v>
      </c>
      <c r="J83" s="7">
        <v>1349.7000000000003</v>
      </c>
      <c r="K83" s="7">
        <v>1343.4290000000001</v>
      </c>
    </row>
    <row r="84" spans="2:11" x14ac:dyDescent="0.25">
      <c r="C84" s="6" t="s">
        <v>31</v>
      </c>
      <c r="D84" s="8" t="s">
        <v>30</v>
      </c>
      <c r="E84" s="6" t="s">
        <v>9</v>
      </c>
      <c r="F84" s="7">
        <v>744.2</v>
      </c>
      <c r="G84" s="7">
        <v>652.25</v>
      </c>
      <c r="H84" s="7">
        <v>681.2</v>
      </c>
      <c r="I84" s="7">
        <v>685.2</v>
      </c>
      <c r="J84" s="7">
        <v>681.2</v>
      </c>
      <c r="K84" s="7">
        <v>703.71400000000006</v>
      </c>
    </row>
    <row r="85" spans="2:11" x14ac:dyDescent="0.25">
      <c r="C85" s="6" t="s">
        <v>32</v>
      </c>
      <c r="D85" s="8" t="s">
        <v>33</v>
      </c>
      <c r="E85" s="6" t="s">
        <v>7</v>
      </c>
      <c r="F85" s="7">
        <v>652.69999999999993</v>
      </c>
      <c r="G85" s="7">
        <v>1201.125</v>
      </c>
      <c r="H85" s="7">
        <v>1191.0999999999999</v>
      </c>
      <c r="I85" s="7">
        <v>1175.0000000000002</v>
      </c>
      <c r="J85" s="7">
        <v>1191.0999999999999</v>
      </c>
      <c r="K85" s="7">
        <v>112.428</v>
      </c>
    </row>
    <row r="86" spans="2:11" x14ac:dyDescent="0.25">
      <c r="C86" s="6" t="s">
        <v>34</v>
      </c>
      <c r="D86" s="8" t="s">
        <v>33</v>
      </c>
      <c r="E86" s="6" t="s">
        <v>9</v>
      </c>
      <c r="F86" s="7">
        <v>646.20000000000005</v>
      </c>
      <c r="G86" s="7">
        <v>581.25</v>
      </c>
      <c r="H86" s="7">
        <v>582.5</v>
      </c>
      <c r="I86" s="7">
        <v>583</v>
      </c>
      <c r="J86" s="7">
        <v>582.5</v>
      </c>
      <c r="K86" s="7">
        <v>125.143</v>
      </c>
    </row>
    <row r="87" spans="2:11" x14ac:dyDescent="0.25">
      <c r="C87" s="6" t="s">
        <v>35</v>
      </c>
      <c r="D87" s="6" t="s">
        <v>36</v>
      </c>
      <c r="E87" s="6" t="s">
        <v>7</v>
      </c>
      <c r="F87" s="7">
        <v>92.1</v>
      </c>
      <c r="G87" s="7">
        <v>152.25</v>
      </c>
      <c r="H87" s="7">
        <v>164.79999999999998</v>
      </c>
      <c r="I87" s="7">
        <v>161.5</v>
      </c>
      <c r="J87" s="7">
        <v>164.79999999999998</v>
      </c>
      <c r="K87" s="7">
        <v>1249.7139999999999</v>
      </c>
    </row>
    <row r="88" spans="2:11" x14ac:dyDescent="0.25">
      <c r="C88" s="6" t="s">
        <v>37</v>
      </c>
      <c r="D88" s="6" t="s">
        <v>36</v>
      </c>
      <c r="E88" s="6" t="s">
        <v>9</v>
      </c>
      <c r="F88" s="7">
        <v>99.2</v>
      </c>
      <c r="G88" s="7">
        <v>69.625</v>
      </c>
      <c r="H88" s="7">
        <v>95.800000000000026</v>
      </c>
      <c r="I88" s="7">
        <v>96.399999999999991</v>
      </c>
      <c r="J88" s="7">
        <v>95.800000000000026</v>
      </c>
      <c r="K88" s="7">
        <v>577.99900000000014</v>
      </c>
    </row>
    <row r="89" spans="2:11" x14ac:dyDescent="0.25">
      <c r="C89" s="6" t="s">
        <v>38</v>
      </c>
      <c r="D89" s="6" t="s">
        <v>39</v>
      </c>
      <c r="E89" s="6" t="s">
        <v>15</v>
      </c>
      <c r="F89" s="7">
        <v>688.5</v>
      </c>
      <c r="G89" s="7">
        <v>1169.5</v>
      </c>
      <c r="H89" s="7">
        <v>1166.8</v>
      </c>
      <c r="I89" s="7">
        <v>1170.6000000000001</v>
      </c>
      <c r="J89" s="7">
        <v>1166.8</v>
      </c>
      <c r="K89" s="7">
        <v>130.286</v>
      </c>
    </row>
    <row r="90" spans="2:11" x14ac:dyDescent="0.25">
      <c r="C90" s="6" t="s">
        <v>40</v>
      </c>
      <c r="D90" s="6" t="s">
        <v>39</v>
      </c>
      <c r="E90" s="6" t="s">
        <v>20</v>
      </c>
      <c r="F90" s="7">
        <v>705.89999999999986</v>
      </c>
      <c r="G90" s="7">
        <v>654.75</v>
      </c>
      <c r="H90" s="7">
        <v>617.20000000000005</v>
      </c>
      <c r="I90" s="7">
        <v>616.09999999999991</v>
      </c>
      <c r="J90" s="7">
        <v>617.20000000000005</v>
      </c>
      <c r="K90" s="7">
        <v>165.858</v>
      </c>
    </row>
    <row r="91" spans="2:11" x14ac:dyDescent="0.25">
      <c r="C91" s="6" t="s">
        <v>41</v>
      </c>
      <c r="D91" s="6" t="s">
        <v>42</v>
      </c>
      <c r="E91" s="6" t="s">
        <v>15</v>
      </c>
      <c r="F91" s="7">
        <v>286.70000000000005</v>
      </c>
      <c r="G91" s="7">
        <v>327.25</v>
      </c>
      <c r="H91" s="7">
        <v>412.29999999999995</v>
      </c>
      <c r="I91" s="7">
        <v>412.20000000000005</v>
      </c>
      <c r="J91" s="7">
        <v>412.29999999999995</v>
      </c>
      <c r="K91" s="7">
        <v>182.715</v>
      </c>
    </row>
    <row r="92" spans="2:11" x14ac:dyDescent="0.25">
      <c r="C92" s="6" t="s">
        <v>43</v>
      </c>
      <c r="D92" s="6" t="s">
        <v>42</v>
      </c>
      <c r="E92" s="6" t="s">
        <v>20</v>
      </c>
      <c r="F92" s="7">
        <v>291.3</v>
      </c>
      <c r="G92" s="7">
        <v>246.375</v>
      </c>
      <c r="H92" s="7">
        <v>232.4</v>
      </c>
      <c r="I92" s="7">
        <v>228.7</v>
      </c>
      <c r="J92" s="7">
        <v>232.4</v>
      </c>
      <c r="K92" s="7">
        <v>434.57199999999989</v>
      </c>
    </row>
    <row r="93" spans="2:11" x14ac:dyDescent="0.25">
      <c r="C93" s="6" t="s">
        <v>44</v>
      </c>
      <c r="D93" s="6" t="s">
        <v>45</v>
      </c>
      <c r="E93" s="6" t="s">
        <v>7</v>
      </c>
      <c r="F93" s="7">
        <v>484.2000000000001</v>
      </c>
      <c r="G93" s="7">
        <v>865.5</v>
      </c>
      <c r="H93" s="7">
        <v>806.79999999999984</v>
      </c>
      <c r="I93" s="7">
        <v>808.29999999999984</v>
      </c>
      <c r="J93" s="7">
        <v>806.79999999999984</v>
      </c>
      <c r="K93" s="7">
        <v>519.28499999999997</v>
      </c>
    </row>
    <row r="94" spans="2:11" x14ac:dyDescent="0.25">
      <c r="C94" s="6" t="s">
        <v>46</v>
      </c>
      <c r="D94" s="6" t="s">
        <v>45</v>
      </c>
      <c r="E94" s="6" t="s">
        <v>9</v>
      </c>
      <c r="F94" s="7">
        <v>499.5</v>
      </c>
      <c r="G94" s="7">
        <v>427.75</v>
      </c>
      <c r="H94" s="7">
        <v>433.49999999999994</v>
      </c>
      <c r="I94" s="7">
        <v>434.4</v>
      </c>
      <c r="J94" s="7">
        <v>433.49999999999994</v>
      </c>
      <c r="K94" s="7">
        <v>307.42899999999992</v>
      </c>
    </row>
    <row r="95" spans="2:11" x14ac:dyDescent="0.25">
      <c r="B95" s="1" t="s">
        <v>47</v>
      </c>
      <c r="C95" s="6" t="s">
        <v>48</v>
      </c>
      <c r="D95" s="6" t="s">
        <v>49</v>
      </c>
      <c r="E95" s="6" t="s">
        <v>7</v>
      </c>
      <c r="F95" s="7">
        <v>270.8</v>
      </c>
      <c r="G95" s="7">
        <v>325.125</v>
      </c>
      <c r="H95" s="7">
        <v>389.4</v>
      </c>
      <c r="I95" s="7">
        <v>392.9</v>
      </c>
      <c r="J95" s="7">
        <v>389.4</v>
      </c>
      <c r="K95" s="7">
        <v>796.42800000000022</v>
      </c>
    </row>
    <row r="96" spans="2:11" x14ac:dyDescent="0.25">
      <c r="B96" s="1" t="s">
        <v>50</v>
      </c>
      <c r="C96" s="6" t="s">
        <v>51</v>
      </c>
      <c r="D96" s="6" t="s">
        <v>49</v>
      </c>
      <c r="E96" s="6" t="s">
        <v>9</v>
      </c>
      <c r="F96" s="7">
        <v>265.10000000000002</v>
      </c>
      <c r="G96" s="7">
        <v>264.75</v>
      </c>
      <c r="H96" s="7">
        <v>235.49999999999997</v>
      </c>
      <c r="I96" s="7">
        <v>236.3</v>
      </c>
      <c r="J96" s="7">
        <v>235.49999999999997</v>
      </c>
      <c r="K96" s="7">
        <v>392.572</v>
      </c>
    </row>
    <row r="97" spans="3:11" x14ac:dyDescent="0.25">
      <c r="C97" s="6" t="s">
        <v>52</v>
      </c>
      <c r="D97" s="6" t="s">
        <v>53</v>
      </c>
      <c r="E97" s="6" t="s">
        <v>7</v>
      </c>
      <c r="F97" s="7">
        <v>190.79999999999998</v>
      </c>
      <c r="G97" s="7">
        <v>185.625</v>
      </c>
      <c r="H97" s="7">
        <v>200.4</v>
      </c>
      <c r="I97" s="7">
        <v>206.50000000000003</v>
      </c>
      <c r="J97" s="7">
        <v>200.4</v>
      </c>
      <c r="K97" s="7">
        <v>354.57100000000003</v>
      </c>
    </row>
    <row r="98" spans="3:11" x14ac:dyDescent="0.25">
      <c r="C98" s="6" t="s">
        <v>54</v>
      </c>
      <c r="D98" s="6" t="s">
        <v>53</v>
      </c>
      <c r="E98" s="6" t="s">
        <v>9</v>
      </c>
      <c r="F98" s="7">
        <v>189.39999999999998</v>
      </c>
      <c r="G98" s="7">
        <v>174.75</v>
      </c>
      <c r="H98" s="7">
        <v>171.2</v>
      </c>
      <c r="I98" s="7">
        <v>177.70000000000002</v>
      </c>
      <c r="J98" s="7">
        <v>171.2</v>
      </c>
      <c r="K98" s="7">
        <v>228.999</v>
      </c>
    </row>
    <row r="99" spans="3:11" x14ac:dyDescent="0.25">
      <c r="C99" s="6" t="s">
        <v>55</v>
      </c>
      <c r="D99" s="6" t="s">
        <v>56</v>
      </c>
      <c r="E99" s="6" t="s">
        <v>7</v>
      </c>
      <c r="F99" s="7">
        <v>112.79999999999998</v>
      </c>
      <c r="G99" s="7">
        <v>219</v>
      </c>
      <c r="H99" s="7">
        <v>198.8</v>
      </c>
      <c r="I99" s="7">
        <v>198.50000000000003</v>
      </c>
      <c r="J99" s="7">
        <v>198.8</v>
      </c>
      <c r="K99" s="7">
        <v>69.713999999999999</v>
      </c>
    </row>
    <row r="100" spans="3:11" x14ac:dyDescent="0.25">
      <c r="C100" s="6" t="s">
        <v>57</v>
      </c>
      <c r="D100" s="6" t="s">
        <v>56</v>
      </c>
      <c r="E100" s="6" t="s">
        <v>9</v>
      </c>
      <c r="F100" s="7">
        <v>116.49999999999999</v>
      </c>
      <c r="G100" s="7">
        <v>112.5</v>
      </c>
      <c r="H100" s="7">
        <v>145.49999999999997</v>
      </c>
      <c r="I100" s="7">
        <v>142.69999999999999</v>
      </c>
      <c r="J100" s="7">
        <v>145.49999999999997</v>
      </c>
      <c r="K100" s="7">
        <v>97.570999999999998</v>
      </c>
    </row>
    <row r="101" spans="3:11" x14ac:dyDescent="0.25">
      <c r="C101" s="6" t="s">
        <v>58</v>
      </c>
      <c r="D101" s="6" t="s">
        <v>59</v>
      </c>
      <c r="E101" s="6" t="s">
        <v>15</v>
      </c>
      <c r="F101" s="7">
        <v>177.50000000000003</v>
      </c>
      <c r="G101" s="7">
        <v>273.25</v>
      </c>
      <c r="H101" s="7">
        <v>274.80000000000007</v>
      </c>
      <c r="I101" s="7">
        <v>280.79999999999995</v>
      </c>
      <c r="J101" s="7">
        <v>274.80000000000007</v>
      </c>
      <c r="K101" s="7">
        <v>262.99900000000002</v>
      </c>
    </row>
    <row r="102" spans="3:11" x14ac:dyDescent="0.25">
      <c r="C102" s="6" t="s">
        <v>60</v>
      </c>
      <c r="D102" s="6" t="s">
        <v>59</v>
      </c>
      <c r="E102" s="6" t="s">
        <v>20</v>
      </c>
      <c r="F102" s="7">
        <v>217.5</v>
      </c>
      <c r="G102" s="7">
        <v>212.25</v>
      </c>
      <c r="H102" s="7">
        <v>218.5</v>
      </c>
      <c r="I102" s="7">
        <v>220.9</v>
      </c>
      <c r="J102" s="7">
        <v>218.5</v>
      </c>
      <c r="K102" s="7">
        <v>216.43</v>
      </c>
    </row>
    <row r="103" spans="3:11" x14ac:dyDescent="0.25">
      <c r="C103" s="6" t="s">
        <v>61</v>
      </c>
      <c r="D103" s="6" t="s">
        <v>62</v>
      </c>
      <c r="E103" s="6" t="s">
        <v>7</v>
      </c>
      <c r="F103" s="7">
        <v>50.900000000000006</v>
      </c>
      <c r="G103" s="7">
        <v>60.125</v>
      </c>
      <c r="H103" s="7">
        <v>56.1</v>
      </c>
      <c r="I103" s="7">
        <v>56.5</v>
      </c>
      <c r="J103" s="7">
        <v>56.1</v>
      </c>
      <c r="K103" s="7">
        <v>46.284999999999997</v>
      </c>
    </row>
    <row r="104" spans="3:11" x14ac:dyDescent="0.25">
      <c r="C104" s="6" t="s">
        <v>63</v>
      </c>
      <c r="D104" s="6" t="s">
        <v>62</v>
      </c>
      <c r="E104" s="6" t="s">
        <v>9</v>
      </c>
      <c r="F104" s="7">
        <v>49.6</v>
      </c>
      <c r="G104" s="7">
        <v>44.625</v>
      </c>
      <c r="H104" s="7">
        <v>49.29999999999999</v>
      </c>
      <c r="I104" s="7">
        <v>46.400000000000006</v>
      </c>
      <c r="J104" s="7">
        <v>49.29999999999999</v>
      </c>
      <c r="K104" s="7">
        <v>42.856000000000002</v>
      </c>
    </row>
    <row r="105" spans="3:11" x14ac:dyDescent="0.25">
      <c r="C105" s="6" t="s">
        <v>64</v>
      </c>
      <c r="D105" s="6" t="s">
        <v>65</v>
      </c>
      <c r="E105" s="6" t="s">
        <v>15</v>
      </c>
      <c r="F105" s="7">
        <v>80.599999999999994</v>
      </c>
      <c r="G105" s="7">
        <v>43.875</v>
      </c>
      <c r="H105" s="7">
        <v>44.1</v>
      </c>
      <c r="I105" s="7">
        <v>43.6</v>
      </c>
      <c r="J105" s="7">
        <v>44.1</v>
      </c>
      <c r="K105" s="7">
        <v>45.283999999999992</v>
      </c>
    </row>
    <row r="106" spans="3:11" x14ac:dyDescent="0.25">
      <c r="C106" s="6" t="s">
        <v>66</v>
      </c>
      <c r="D106" s="6" t="s">
        <v>65</v>
      </c>
      <c r="E106" s="6" t="s">
        <v>20</v>
      </c>
      <c r="F106" s="7">
        <v>90.9</v>
      </c>
      <c r="G106" s="7">
        <v>58.25</v>
      </c>
      <c r="H106" s="7">
        <v>59.800000000000004</v>
      </c>
      <c r="I106" s="7">
        <v>59.9</v>
      </c>
      <c r="J106" s="7">
        <v>59.800000000000004</v>
      </c>
      <c r="K106" s="7">
        <v>59</v>
      </c>
    </row>
    <row r="107" spans="3:11" x14ac:dyDescent="0.25">
      <c r="C107" s="6" t="s">
        <v>67</v>
      </c>
      <c r="D107" s="6" t="s">
        <v>68</v>
      </c>
      <c r="E107" s="6" t="s">
        <v>15</v>
      </c>
      <c r="F107" s="7">
        <v>174.4</v>
      </c>
      <c r="G107" s="7">
        <v>151.75</v>
      </c>
      <c r="H107" s="7">
        <v>149.80000000000001</v>
      </c>
      <c r="I107" s="7">
        <v>153.99999999999997</v>
      </c>
      <c r="J107" s="7">
        <v>149.80000000000001</v>
      </c>
      <c r="K107" s="7">
        <v>168.143</v>
      </c>
    </row>
    <row r="108" spans="3:11" x14ac:dyDescent="0.25">
      <c r="C108" s="6" t="s">
        <v>69</v>
      </c>
      <c r="D108" s="6" t="s">
        <v>68</v>
      </c>
      <c r="E108" s="6" t="s">
        <v>20</v>
      </c>
      <c r="F108" s="7">
        <v>171.7</v>
      </c>
      <c r="G108" s="7">
        <v>159.125</v>
      </c>
      <c r="H108" s="7">
        <v>153.60000000000002</v>
      </c>
      <c r="I108" s="7">
        <v>156.79999999999995</v>
      </c>
      <c r="J108" s="7">
        <v>153.60000000000002</v>
      </c>
      <c r="K108" s="7">
        <v>153.001</v>
      </c>
    </row>
    <row r="109" spans="3:11" x14ac:dyDescent="0.25">
      <c r="C109" s="6" t="s">
        <v>70</v>
      </c>
      <c r="D109" s="6" t="s">
        <v>71</v>
      </c>
      <c r="E109" s="6" t="s">
        <v>15</v>
      </c>
      <c r="F109" s="7">
        <v>143.6</v>
      </c>
      <c r="G109" s="7">
        <v>131.875</v>
      </c>
      <c r="H109" s="7">
        <v>129.19999999999999</v>
      </c>
      <c r="I109" s="7">
        <v>130.4</v>
      </c>
      <c r="J109" s="7">
        <v>129.19999999999999</v>
      </c>
      <c r="K109" s="7">
        <v>181</v>
      </c>
    </row>
    <row r="110" spans="3:11" x14ac:dyDescent="0.25">
      <c r="C110" s="6" t="s">
        <v>72</v>
      </c>
      <c r="D110" s="6" t="s">
        <v>71</v>
      </c>
      <c r="E110" s="6" t="s">
        <v>20</v>
      </c>
      <c r="F110" s="7">
        <v>149.5</v>
      </c>
      <c r="G110" s="7">
        <v>147.375</v>
      </c>
      <c r="H110" s="7">
        <v>160.19999999999999</v>
      </c>
      <c r="I110" s="7">
        <v>159.19999999999999</v>
      </c>
      <c r="J110" s="7">
        <v>160.19999999999999</v>
      </c>
      <c r="K110" s="7">
        <v>294.71599999999995</v>
      </c>
    </row>
    <row r="111" spans="3:11" x14ac:dyDescent="0.25">
      <c r="C111" s="6" t="s">
        <v>73</v>
      </c>
      <c r="D111" s="6" t="s">
        <v>74</v>
      </c>
      <c r="E111" s="6" t="s">
        <v>15</v>
      </c>
      <c r="F111" s="7">
        <v>148.79999999999998</v>
      </c>
      <c r="G111" s="7">
        <v>135.75</v>
      </c>
      <c r="H111" s="7">
        <v>129.49999999999997</v>
      </c>
      <c r="I111" s="7">
        <v>132.79999999999998</v>
      </c>
      <c r="J111" s="7">
        <v>129.49999999999997</v>
      </c>
      <c r="K111" s="7">
        <v>176.285</v>
      </c>
    </row>
    <row r="112" spans="3:11" x14ac:dyDescent="0.25">
      <c r="C112" s="6" t="s">
        <v>75</v>
      </c>
      <c r="D112" s="6" t="s">
        <v>74</v>
      </c>
      <c r="E112" s="6" t="s">
        <v>20</v>
      </c>
      <c r="F112" s="7">
        <v>151.69999999999999</v>
      </c>
      <c r="G112" s="7">
        <v>151.25</v>
      </c>
      <c r="H112" s="7">
        <v>160.4</v>
      </c>
      <c r="I112" s="7">
        <v>158.6</v>
      </c>
      <c r="J112" s="7">
        <v>160.4</v>
      </c>
      <c r="K112" s="7">
        <v>282.57299999999992</v>
      </c>
    </row>
    <row r="113" spans="1:11" x14ac:dyDescent="0.25">
      <c r="C113" s="6" t="s">
        <v>76</v>
      </c>
      <c r="D113" s="6" t="s">
        <v>77</v>
      </c>
      <c r="E113" s="6" t="s">
        <v>15</v>
      </c>
      <c r="F113" s="7">
        <v>216.59999999999997</v>
      </c>
      <c r="G113" s="7">
        <v>171.125</v>
      </c>
      <c r="H113" s="7">
        <v>172.79999999999995</v>
      </c>
      <c r="I113" s="7">
        <v>177.80000000000004</v>
      </c>
      <c r="J113" s="7">
        <v>172.79999999999995</v>
      </c>
      <c r="K113" s="7">
        <v>185.57300000000001</v>
      </c>
    </row>
    <row r="114" spans="1:11" x14ac:dyDescent="0.25">
      <c r="C114" s="6" t="s">
        <v>78</v>
      </c>
      <c r="D114" s="6" t="s">
        <v>77</v>
      </c>
      <c r="E114" s="6" t="s">
        <v>20</v>
      </c>
      <c r="F114" s="7">
        <v>267.7</v>
      </c>
      <c r="G114" s="7">
        <v>375.75</v>
      </c>
      <c r="H114" s="7">
        <v>370.20000000000005</v>
      </c>
      <c r="I114" s="7">
        <v>376.9</v>
      </c>
      <c r="J114" s="7">
        <v>370.20000000000005</v>
      </c>
      <c r="K114" s="7">
        <v>373.42799999999988</v>
      </c>
    </row>
    <row r="115" spans="1:11" x14ac:dyDescent="0.25">
      <c r="C115" s="6" t="s">
        <v>79</v>
      </c>
      <c r="D115" s="6" t="s">
        <v>80</v>
      </c>
      <c r="E115" s="6" t="s">
        <v>7</v>
      </c>
      <c r="F115" s="7">
        <v>215.20000000000002</v>
      </c>
      <c r="G115" s="7">
        <v>316.5</v>
      </c>
      <c r="H115" s="7">
        <v>294.5</v>
      </c>
      <c r="I115" s="7">
        <v>303.79999999999995</v>
      </c>
      <c r="J115" s="7">
        <v>294.5</v>
      </c>
      <c r="K115" s="7">
        <v>188.71600000000001</v>
      </c>
    </row>
    <row r="116" spans="1:11" x14ac:dyDescent="0.25">
      <c r="C116" s="6" t="s">
        <v>81</v>
      </c>
      <c r="D116" s="6" t="s">
        <v>80</v>
      </c>
      <c r="E116" s="6" t="s">
        <v>9</v>
      </c>
      <c r="F116" s="7">
        <v>166.70000000000002</v>
      </c>
      <c r="G116" s="7">
        <v>127.75</v>
      </c>
      <c r="H116" s="7">
        <v>128.70000000000002</v>
      </c>
      <c r="I116" s="7">
        <v>130.30000000000004</v>
      </c>
      <c r="J116" s="7">
        <v>128.70000000000002</v>
      </c>
      <c r="K116" s="7">
        <v>106.857</v>
      </c>
    </row>
    <row r="117" spans="1:11" x14ac:dyDescent="0.25">
      <c r="C117" s="6" t="s">
        <v>82</v>
      </c>
      <c r="D117" s="6" t="s">
        <v>83</v>
      </c>
      <c r="E117" s="6" t="s">
        <v>15</v>
      </c>
      <c r="F117" s="7">
        <v>278.09999999999997</v>
      </c>
      <c r="G117" s="7">
        <v>184</v>
      </c>
      <c r="H117" s="7">
        <v>187.9</v>
      </c>
      <c r="I117" s="7">
        <v>184.9</v>
      </c>
      <c r="J117" s="7">
        <v>187.9</v>
      </c>
      <c r="K117" s="7">
        <v>190.001</v>
      </c>
    </row>
    <row r="118" spans="1:11" x14ac:dyDescent="0.25">
      <c r="C118" s="6" t="s">
        <v>84</v>
      </c>
      <c r="D118" s="6" t="s">
        <v>83</v>
      </c>
      <c r="E118" s="6" t="s">
        <v>20</v>
      </c>
      <c r="F118" s="7">
        <v>270.10000000000002</v>
      </c>
      <c r="G118" s="7">
        <v>343.625</v>
      </c>
      <c r="H118" s="7">
        <v>343.9</v>
      </c>
      <c r="I118" s="7">
        <v>341.39999999999992</v>
      </c>
      <c r="J118" s="7">
        <v>343.9</v>
      </c>
      <c r="K118" s="7">
        <v>343.428</v>
      </c>
    </row>
    <row r="119" spans="1:11" x14ac:dyDescent="0.25">
      <c r="C119" s="6" t="s">
        <v>85</v>
      </c>
      <c r="D119" s="6" t="s">
        <v>86</v>
      </c>
      <c r="E119" s="6" t="s">
        <v>15</v>
      </c>
      <c r="F119" s="7">
        <v>312.30000000000007</v>
      </c>
      <c r="G119" s="7">
        <v>257.125</v>
      </c>
      <c r="H119" s="7">
        <v>258.89999999999998</v>
      </c>
      <c r="I119" s="7">
        <v>250.70000000000002</v>
      </c>
      <c r="J119" s="7">
        <v>258.89999999999998</v>
      </c>
      <c r="K119" s="7">
        <v>248.714</v>
      </c>
    </row>
    <row r="120" spans="1:11" x14ac:dyDescent="0.25">
      <c r="C120" s="6" t="s">
        <v>87</v>
      </c>
      <c r="D120" s="6" t="s">
        <v>86</v>
      </c>
      <c r="E120" s="6" t="s">
        <v>20</v>
      </c>
      <c r="F120" s="7">
        <v>314.40000000000003</v>
      </c>
      <c r="G120" s="7">
        <v>429.5</v>
      </c>
      <c r="H120" s="7">
        <v>434.6</v>
      </c>
      <c r="I120" s="7">
        <v>426.29999999999995</v>
      </c>
      <c r="J120" s="7">
        <v>434.6</v>
      </c>
      <c r="K120" s="7">
        <v>431.142</v>
      </c>
    </row>
    <row r="121" spans="1:11" x14ac:dyDescent="0.25">
      <c r="C121" s="6" t="s">
        <v>88</v>
      </c>
      <c r="D121" s="6" t="s">
        <v>89</v>
      </c>
      <c r="E121" s="6" t="s">
        <v>7</v>
      </c>
      <c r="F121" s="7">
        <v>50.199999999999996</v>
      </c>
      <c r="G121" s="7">
        <v>182.375</v>
      </c>
      <c r="H121" s="7">
        <v>181.8</v>
      </c>
      <c r="I121" s="7">
        <v>179.6</v>
      </c>
      <c r="J121" s="7">
        <v>181.8</v>
      </c>
      <c r="K121" s="7">
        <v>164.429</v>
      </c>
    </row>
    <row r="122" spans="1:11" x14ac:dyDescent="0.25">
      <c r="C122" s="6" t="s">
        <v>90</v>
      </c>
      <c r="D122" s="6" t="s">
        <v>89</v>
      </c>
      <c r="E122" s="6" t="s">
        <v>9</v>
      </c>
      <c r="F122" s="7">
        <v>50.300000000000004</v>
      </c>
      <c r="G122" s="7">
        <v>88</v>
      </c>
      <c r="H122" s="7">
        <v>85.800000000000011</v>
      </c>
      <c r="I122" s="7">
        <v>90.399999999999991</v>
      </c>
      <c r="J122" s="7">
        <v>85.800000000000011</v>
      </c>
      <c r="K122" s="7">
        <v>85.713999999999999</v>
      </c>
    </row>
    <row r="123" spans="1:11" x14ac:dyDescent="0.25">
      <c r="C123" s="6" t="s">
        <v>91</v>
      </c>
      <c r="D123" s="6" t="s">
        <v>92</v>
      </c>
      <c r="E123" s="6" t="s">
        <v>7</v>
      </c>
      <c r="F123" s="7">
        <v>434.9</v>
      </c>
      <c r="G123" s="7">
        <v>691.125</v>
      </c>
      <c r="H123" s="7">
        <v>636.79999999999995</v>
      </c>
      <c r="I123" s="7">
        <v>635.29999999999995</v>
      </c>
      <c r="J123" s="7">
        <v>636.79999999999995</v>
      </c>
      <c r="K123" s="7">
        <v>371.42899999999997</v>
      </c>
    </row>
    <row r="124" spans="1:11" x14ac:dyDescent="0.25">
      <c r="C124" s="6" t="s">
        <v>93</v>
      </c>
      <c r="D124" s="6" t="s">
        <v>92</v>
      </c>
      <c r="E124" s="6" t="s">
        <v>9</v>
      </c>
      <c r="F124" s="7">
        <v>510.1</v>
      </c>
      <c r="G124" s="7">
        <v>412.875</v>
      </c>
      <c r="H124" s="7">
        <v>412.9</v>
      </c>
      <c r="I124" s="7">
        <v>405.10000000000008</v>
      </c>
      <c r="J124" s="7">
        <v>412.9</v>
      </c>
      <c r="K124" s="7">
        <v>297.57000000000005</v>
      </c>
    </row>
    <row r="125" spans="1:11" ht="15.75" thickBot="1" x14ac:dyDescent="0.3">
      <c r="D125" s="13"/>
      <c r="E125" s="13"/>
      <c r="F125" s="13"/>
      <c r="G125" s="13"/>
      <c r="H125" s="13"/>
      <c r="I125" s="13"/>
      <c r="J125" s="13"/>
      <c r="K125" s="13"/>
    </row>
    <row r="126" spans="1:11" ht="15.75" thickTop="1" x14ac:dyDescent="0.25"/>
    <row r="128" spans="1:11" x14ac:dyDescent="0.25">
      <c r="A128" s="9">
        <v>0.70833333333333337</v>
      </c>
      <c r="B128"/>
      <c r="C128"/>
    </row>
    <row r="129" spans="3:11" ht="15.75" thickBot="1" x14ac:dyDescent="0.3"/>
    <row r="130" spans="3:11" ht="15.75" thickBot="1" x14ac:dyDescent="0.3">
      <c r="C130" s="2"/>
      <c r="D130" s="2"/>
      <c r="E130" s="2"/>
      <c r="F130" s="2"/>
      <c r="G130" s="2"/>
      <c r="H130" s="2"/>
      <c r="I130" s="2"/>
      <c r="J130" s="2"/>
      <c r="K130" s="2"/>
    </row>
    <row r="131" spans="3:11" ht="4.1500000000000004" customHeight="1" x14ac:dyDescent="0.25"/>
    <row r="132" spans="3:11" x14ac:dyDescent="0.25">
      <c r="C132" s="3" t="s">
        <v>1</v>
      </c>
      <c r="D132" s="26" t="s">
        <v>106</v>
      </c>
      <c r="E132" s="26"/>
      <c r="F132" s="26"/>
      <c r="G132" s="22" t="s">
        <v>94</v>
      </c>
      <c r="H132" s="22" t="s">
        <v>95</v>
      </c>
      <c r="I132" s="22" t="s">
        <v>96</v>
      </c>
      <c r="J132" s="22" t="s">
        <v>101</v>
      </c>
      <c r="K132" s="22" t="s">
        <v>97</v>
      </c>
    </row>
    <row r="133" spans="3:11" ht="30" x14ac:dyDescent="0.25">
      <c r="C133" s="4" t="s">
        <v>0</v>
      </c>
      <c r="D133" s="4" t="s">
        <v>2</v>
      </c>
      <c r="E133" s="4" t="s">
        <v>3</v>
      </c>
      <c r="F133" s="10" t="s">
        <v>4</v>
      </c>
      <c r="G133" s="22"/>
      <c r="H133" s="22"/>
      <c r="I133" s="22"/>
      <c r="J133" s="27"/>
      <c r="K133" s="22"/>
    </row>
    <row r="134" spans="3:11" x14ac:dyDescent="0.25">
      <c r="C134" s="5"/>
      <c r="D134" s="5"/>
      <c r="E134" s="5"/>
      <c r="F134" s="5"/>
      <c r="G134" s="5"/>
      <c r="H134" s="5"/>
      <c r="I134" s="5"/>
      <c r="J134" s="5"/>
      <c r="K134" s="5"/>
    </row>
    <row r="135" spans="3:11" x14ac:dyDescent="0.25">
      <c r="C135" s="6" t="s">
        <v>5</v>
      </c>
      <c r="D135" s="6" t="s">
        <v>6</v>
      </c>
      <c r="E135" s="6" t="s">
        <v>7</v>
      </c>
      <c r="F135" s="7">
        <v>1391.3</v>
      </c>
      <c r="G135" s="7">
        <v>1036.5</v>
      </c>
      <c r="H135" s="7">
        <v>1063.5</v>
      </c>
      <c r="I135" s="7">
        <v>1060.1000000000001</v>
      </c>
      <c r="J135" s="7">
        <v>1063.5</v>
      </c>
      <c r="K135" s="7">
        <v>1064.57</v>
      </c>
    </row>
    <row r="136" spans="3:11" x14ac:dyDescent="0.25">
      <c r="C136" s="6" t="s">
        <v>8</v>
      </c>
      <c r="D136" s="6" t="s">
        <v>6</v>
      </c>
      <c r="E136" s="6" t="s">
        <v>9</v>
      </c>
      <c r="F136" s="7">
        <v>1121.9000000000001</v>
      </c>
      <c r="G136" s="7">
        <v>1112.125</v>
      </c>
      <c r="H136" s="7">
        <v>1106.9000000000001</v>
      </c>
      <c r="I136" s="7">
        <v>1111.2</v>
      </c>
      <c r="J136" s="7">
        <v>1106.9000000000001</v>
      </c>
      <c r="K136" s="7">
        <v>1109.7150000000004</v>
      </c>
    </row>
    <row r="137" spans="3:11" x14ac:dyDescent="0.25">
      <c r="C137" s="6" t="s">
        <v>10</v>
      </c>
      <c r="D137" s="6" t="s">
        <v>11</v>
      </c>
      <c r="E137" s="6" t="s">
        <v>7</v>
      </c>
      <c r="F137" s="7">
        <v>1105.6000000000001</v>
      </c>
      <c r="G137" s="7">
        <v>1453.875</v>
      </c>
      <c r="H137" s="7">
        <v>1485.0000000000002</v>
      </c>
      <c r="I137" s="7">
        <v>1472.4</v>
      </c>
      <c r="J137" s="7">
        <v>1485.0000000000002</v>
      </c>
      <c r="K137" s="7">
        <v>1488.5720000000001</v>
      </c>
    </row>
    <row r="138" spans="3:11" x14ac:dyDescent="0.25">
      <c r="C138" s="6" t="s">
        <v>12</v>
      </c>
      <c r="D138" s="6" t="s">
        <v>11</v>
      </c>
      <c r="E138" s="6" t="s">
        <v>9</v>
      </c>
      <c r="F138" s="7">
        <v>1228.7999999999997</v>
      </c>
      <c r="G138" s="7">
        <v>717.25</v>
      </c>
      <c r="H138" s="7">
        <v>768.29999999999984</v>
      </c>
      <c r="I138" s="7">
        <v>771.80000000000018</v>
      </c>
      <c r="J138" s="7">
        <v>768.29999999999984</v>
      </c>
      <c r="K138" s="7">
        <v>772.14399999999989</v>
      </c>
    </row>
    <row r="139" spans="3:11" x14ac:dyDescent="0.25">
      <c r="C139" s="6" t="s">
        <v>13</v>
      </c>
      <c r="D139" s="6" t="s">
        <v>14</v>
      </c>
      <c r="E139" s="6" t="s">
        <v>15</v>
      </c>
      <c r="F139" s="7">
        <v>1423.4999999999998</v>
      </c>
      <c r="G139" s="7">
        <v>1515.625</v>
      </c>
      <c r="H139" s="7">
        <v>1568.2000000000003</v>
      </c>
      <c r="I139" s="7">
        <v>1558.2000000000003</v>
      </c>
      <c r="J139" s="7">
        <v>1568.2000000000003</v>
      </c>
      <c r="K139" s="7">
        <v>1569.0010000000002</v>
      </c>
    </row>
    <row r="140" spans="3:11" x14ac:dyDescent="0.25">
      <c r="C140" s="6" t="s">
        <v>16</v>
      </c>
      <c r="D140" s="6" t="s">
        <v>17</v>
      </c>
      <c r="E140" s="6" t="s">
        <v>15</v>
      </c>
      <c r="F140" s="7">
        <v>560.99999999999989</v>
      </c>
      <c r="G140" s="7">
        <v>421.5</v>
      </c>
      <c r="H140" s="7">
        <v>436.80000000000013</v>
      </c>
      <c r="I140" s="7">
        <v>433.70000000000005</v>
      </c>
      <c r="J140" s="7">
        <v>436.80000000000013</v>
      </c>
      <c r="K140" s="7">
        <v>439.85700000000008</v>
      </c>
    </row>
    <row r="141" spans="3:11" x14ac:dyDescent="0.25">
      <c r="C141" s="6" t="s">
        <v>18</v>
      </c>
      <c r="D141" s="6" t="s">
        <v>19</v>
      </c>
      <c r="E141" s="6" t="s">
        <v>20</v>
      </c>
      <c r="F141" s="7">
        <v>457.8</v>
      </c>
      <c r="G141" s="7">
        <v>432.75</v>
      </c>
      <c r="H141" s="7">
        <v>438.19999999999993</v>
      </c>
      <c r="I141" s="7">
        <v>432.40000000000003</v>
      </c>
      <c r="J141" s="7">
        <v>438.19999999999993</v>
      </c>
      <c r="K141" s="7">
        <v>443.28599999999989</v>
      </c>
    </row>
    <row r="142" spans="3:11" x14ac:dyDescent="0.25">
      <c r="C142" s="6" t="s">
        <v>21</v>
      </c>
      <c r="D142" s="6" t="s">
        <v>22</v>
      </c>
      <c r="E142" s="6" t="s">
        <v>20</v>
      </c>
      <c r="F142" s="7">
        <v>1133.9000000000001</v>
      </c>
      <c r="G142" s="7">
        <v>1113.75</v>
      </c>
      <c r="H142" s="7">
        <v>1116.5999999999999</v>
      </c>
      <c r="I142" s="7">
        <v>1108.0000000000002</v>
      </c>
      <c r="J142" s="7">
        <v>1116.5999999999999</v>
      </c>
      <c r="K142" s="7">
        <v>1128.2849999999999</v>
      </c>
    </row>
    <row r="143" spans="3:11" x14ac:dyDescent="0.25">
      <c r="C143" s="6" t="s">
        <v>23</v>
      </c>
      <c r="D143" s="6" t="s">
        <v>24</v>
      </c>
      <c r="E143" s="6" t="s">
        <v>7</v>
      </c>
      <c r="F143" s="7">
        <v>714.40000000000009</v>
      </c>
      <c r="G143" s="7">
        <v>1428.5</v>
      </c>
      <c r="H143" s="7">
        <v>1412.5000000000002</v>
      </c>
      <c r="I143" s="7">
        <v>1397.4999999999998</v>
      </c>
      <c r="J143" s="7">
        <v>1412.5000000000002</v>
      </c>
      <c r="K143" s="7">
        <v>1418.1419999999998</v>
      </c>
    </row>
    <row r="144" spans="3:11" x14ac:dyDescent="0.25">
      <c r="C144" s="6" t="s">
        <v>25</v>
      </c>
      <c r="D144" s="6" t="s">
        <v>24</v>
      </c>
      <c r="E144" s="6" t="s">
        <v>9</v>
      </c>
      <c r="F144" s="7">
        <v>1312.8000000000002</v>
      </c>
      <c r="G144" s="7">
        <v>778</v>
      </c>
      <c r="H144" s="7">
        <v>829.50000000000011</v>
      </c>
      <c r="I144" s="7">
        <v>828.5</v>
      </c>
      <c r="J144" s="7">
        <v>829.50000000000011</v>
      </c>
      <c r="K144" s="7">
        <v>829.85799999999983</v>
      </c>
    </row>
    <row r="145" spans="2:11" x14ac:dyDescent="0.25">
      <c r="C145" s="6" t="s">
        <v>26</v>
      </c>
      <c r="D145" s="6" t="s">
        <v>27</v>
      </c>
      <c r="E145" s="6" t="s">
        <v>7</v>
      </c>
      <c r="F145" s="7">
        <v>712.90000000000009</v>
      </c>
      <c r="G145" s="7">
        <v>1423.375</v>
      </c>
      <c r="H145" s="7">
        <v>1403.6999999999998</v>
      </c>
      <c r="I145" s="7">
        <v>1385.6000000000001</v>
      </c>
      <c r="J145" s="7">
        <v>1403.6999999999998</v>
      </c>
      <c r="K145" s="7">
        <v>1405.4279999999999</v>
      </c>
    </row>
    <row r="146" spans="2:11" x14ac:dyDescent="0.25">
      <c r="C146" s="6" t="s">
        <v>28</v>
      </c>
      <c r="D146" s="6" t="s">
        <v>27</v>
      </c>
      <c r="E146" s="6" t="s">
        <v>9</v>
      </c>
      <c r="F146" s="7">
        <v>1264.0999999999999</v>
      </c>
      <c r="G146" s="7">
        <v>719.625</v>
      </c>
      <c r="H146" s="7">
        <v>771.3</v>
      </c>
      <c r="I146" s="7">
        <v>776.39999999999986</v>
      </c>
      <c r="J146" s="7">
        <v>771.3</v>
      </c>
      <c r="K146" s="7">
        <v>778.99999999999989</v>
      </c>
    </row>
    <row r="147" spans="2:11" x14ac:dyDescent="0.25">
      <c r="C147" s="6" t="s">
        <v>29</v>
      </c>
      <c r="D147" s="8" t="s">
        <v>30</v>
      </c>
      <c r="E147" s="6" t="s">
        <v>7</v>
      </c>
      <c r="F147" s="7">
        <v>608.9</v>
      </c>
      <c r="G147" s="7">
        <v>1344.875</v>
      </c>
      <c r="H147" s="7">
        <v>1349.7000000000003</v>
      </c>
      <c r="I147" s="7">
        <v>1324.1000000000001</v>
      </c>
      <c r="J147" s="7">
        <v>1349.7000000000003</v>
      </c>
      <c r="K147" s="7">
        <v>1343.4290000000001</v>
      </c>
    </row>
    <row r="148" spans="2:11" x14ac:dyDescent="0.25">
      <c r="C148" s="6" t="s">
        <v>31</v>
      </c>
      <c r="D148" s="8" t="s">
        <v>30</v>
      </c>
      <c r="E148" s="6" t="s">
        <v>9</v>
      </c>
      <c r="F148" s="7">
        <v>1070.5999999999999</v>
      </c>
      <c r="G148" s="7">
        <v>652.25</v>
      </c>
      <c r="H148" s="7">
        <v>681.2</v>
      </c>
      <c r="I148" s="7">
        <v>685.2</v>
      </c>
      <c r="J148" s="7">
        <v>681.2</v>
      </c>
      <c r="K148" s="7">
        <v>703.71400000000006</v>
      </c>
    </row>
    <row r="149" spans="2:11" x14ac:dyDescent="0.25">
      <c r="C149" s="6" t="s">
        <v>32</v>
      </c>
      <c r="D149" s="8" t="s">
        <v>33</v>
      </c>
      <c r="E149" s="6" t="s">
        <v>7</v>
      </c>
      <c r="F149" s="7">
        <v>536.80000000000007</v>
      </c>
      <c r="G149" s="7">
        <v>1201.125</v>
      </c>
      <c r="H149" s="7">
        <v>1191.0999999999999</v>
      </c>
      <c r="I149" s="7">
        <v>1175.0000000000002</v>
      </c>
      <c r="J149" s="7">
        <v>1191.0999999999999</v>
      </c>
      <c r="K149" s="7">
        <v>112.428</v>
      </c>
    </row>
    <row r="150" spans="2:11" x14ac:dyDescent="0.25">
      <c r="C150" s="6" t="s">
        <v>34</v>
      </c>
      <c r="D150" s="8" t="s">
        <v>33</v>
      </c>
      <c r="E150" s="6" t="s">
        <v>9</v>
      </c>
      <c r="F150" s="7">
        <v>929.69999999999993</v>
      </c>
      <c r="G150" s="7">
        <v>581.25</v>
      </c>
      <c r="H150" s="7">
        <v>582.5</v>
      </c>
      <c r="I150" s="7">
        <v>583</v>
      </c>
      <c r="J150" s="7">
        <v>582.5</v>
      </c>
      <c r="K150" s="7">
        <v>125.143</v>
      </c>
    </row>
    <row r="151" spans="2:11" x14ac:dyDescent="0.25">
      <c r="C151" s="6" t="s">
        <v>35</v>
      </c>
      <c r="D151" s="6" t="s">
        <v>36</v>
      </c>
      <c r="E151" s="6" t="s">
        <v>7</v>
      </c>
      <c r="F151" s="7">
        <v>73.5</v>
      </c>
      <c r="G151" s="7">
        <v>152.25</v>
      </c>
      <c r="H151" s="7">
        <v>164.79999999999998</v>
      </c>
      <c r="I151" s="7">
        <v>161.5</v>
      </c>
      <c r="J151" s="7">
        <v>164.79999999999998</v>
      </c>
      <c r="K151" s="7">
        <v>1249.7139999999999</v>
      </c>
    </row>
    <row r="152" spans="2:11" x14ac:dyDescent="0.25">
      <c r="C152" s="6" t="s">
        <v>37</v>
      </c>
      <c r="D152" s="6" t="s">
        <v>36</v>
      </c>
      <c r="E152" s="6" t="s">
        <v>9</v>
      </c>
      <c r="F152" s="7">
        <v>139</v>
      </c>
      <c r="G152" s="7">
        <v>69.625</v>
      </c>
      <c r="H152" s="7">
        <v>95.800000000000026</v>
      </c>
      <c r="I152" s="7">
        <v>96.399999999999991</v>
      </c>
      <c r="J152" s="7">
        <v>95.800000000000026</v>
      </c>
      <c r="K152" s="7">
        <v>577.99900000000014</v>
      </c>
    </row>
    <row r="153" spans="2:11" x14ac:dyDescent="0.25">
      <c r="C153" s="6" t="s">
        <v>38</v>
      </c>
      <c r="D153" s="6" t="s">
        <v>39</v>
      </c>
      <c r="E153" s="6" t="s">
        <v>15</v>
      </c>
      <c r="F153" s="7">
        <v>583.00000000000011</v>
      </c>
      <c r="G153" s="7">
        <v>1169.5</v>
      </c>
      <c r="H153" s="7">
        <v>1166.8</v>
      </c>
      <c r="I153" s="7">
        <v>1170.6000000000001</v>
      </c>
      <c r="J153" s="7">
        <v>1166.8</v>
      </c>
      <c r="K153" s="7">
        <v>130.286</v>
      </c>
    </row>
    <row r="154" spans="2:11" x14ac:dyDescent="0.25">
      <c r="C154" s="6" t="s">
        <v>40</v>
      </c>
      <c r="D154" s="6" t="s">
        <v>39</v>
      </c>
      <c r="E154" s="6" t="s">
        <v>20</v>
      </c>
      <c r="F154" s="7">
        <v>991.9</v>
      </c>
      <c r="G154" s="7">
        <v>654.75</v>
      </c>
      <c r="H154" s="7">
        <v>617.20000000000005</v>
      </c>
      <c r="I154" s="7">
        <v>616.09999999999991</v>
      </c>
      <c r="J154" s="7">
        <v>617.20000000000005</v>
      </c>
      <c r="K154" s="7">
        <v>165.858</v>
      </c>
    </row>
    <row r="155" spans="2:11" x14ac:dyDescent="0.25">
      <c r="C155" s="6" t="s">
        <v>41</v>
      </c>
      <c r="D155" s="6" t="s">
        <v>42</v>
      </c>
      <c r="E155" s="6" t="s">
        <v>15</v>
      </c>
      <c r="F155" s="7">
        <v>250.39999999999998</v>
      </c>
      <c r="G155" s="7">
        <v>327.25</v>
      </c>
      <c r="H155" s="7">
        <v>412.29999999999995</v>
      </c>
      <c r="I155" s="7">
        <v>412.20000000000005</v>
      </c>
      <c r="J155" s="7">
        <v>412.29999999999995</v>
      </c>
      <c r="K155" s="7">
        <v>182.715</v>
      </c>
    </row>
    <row r="156" spans="2:11" x14ac:dyDescent="0.25">
      <c r="C156" s="6" t="s">
        <v>43</v>
      </c>
      <c r="D156" s="6" t="s">
        <v>42</v>
      </c>
      <c r="E156" s="6" t="s">
        <v>20</v>
      </c>
      <c r="F156" s="7">
        <v>333.80000000000007</v>
      </c>
      <c r="G156" s="7">
        <v>246.375</v>
      </c>
      <c r="H156" s="7">
        <v>232.4</v>
      </c>
      <c r="I156" s="7">
        <v>228.7</v>
      </c>
      <c r="J156" s="7">
        <v>232.4</v>
      </c>
      <c r="K156" s="7">
        <v>434.57199999999989</v>
      </c>
    </row>
    <row r="157" spans="2:11" x14ac:dyDescent="0.25">
      <c r="C157" s="6" t="s">
        <v>44</v>
      </c>
      <c r="D157" s="6" t="s">
        <v>45</v>
      </c>
      <c r="E157" s="6" t="s">
        <v>7</v>
      </c>
      <c r="F157" s="7">
        <v>416.5</v>
      </c>
      <c r="G157" s="7">
        <v>865.5</v>
      </c>
      <c r="H157" s="7">
        <v>806.79999999999984</v>
      </c>
      <c r="I157" s="7">
        <v>808.29999999999984</v>
      </c>
      <c r="J157" s="7">
        <v>806.79999999999984</v>
      </c>
      <c r="K157" s="7">
        <v>519.28499999999997</v>
      </c>
    </row>
    <row r="158" spans="2:11" x14ac:dyDescent="0.25">
      <c r="C158" s="6" t="s">
        <v>46</v>
      </c>
      <c r="D158" s="6" t="s">
        <v>45</v>
      </c>
      <c r="E158" s="6" t="s">
        <v>9</v>
      </c>
      <c r="F158" s="7">
        <v>741.7</v>
      </c>
      <c r="G158" s="7">
        <v>427.75</v>
      </c>
      <c r="H158" s="7">
        <v>433.49999999999994</v>
      </c>
      <c r="I158" s="7">
        <v>434.4</v>
      </c>
      <c r="J158" s="7">
        <v>433.49999999999994</v>
      </c>
      <c r="K158" s="7">
        <v>307.42899999999992</v>
      </c>
    </row>
    <row r="159" spans="2:11" x14ac:dyDescent="0.25">
      <c r="B159" s="1" t="s">
        <v>47</v>
      </c>
      <c r="C159" s="6" t="s">
        <v>48</v>
      </c>
      <c r="D159" s="6" t="s">
        <v>49</v>
      </c>
      <c r="E159" s="6" t="s">
        <v>7</v>
      </c>
      <c r="F159" s="7">
        <v>230.40000000000006</v>
      </c>
      <c r="G159" s="7">
        <v>325.125</v>
      </c>
      <c r="H159" s="7">
        <v>389.4</v>
      </c>
      <c r="I159" s="7">
        <v>392.9</v>
      </c>
      <c r="J159" s="7">
        <v>389.4</v>
      </c>
      <c r="K159" s="7">
        <v>796.42800000000022</v>
      </c>
    </row>
    <row r="160" spans="2:11" x14ac:dyDescent="0.25">
      <c r="B160" s="1" t="s">
        <v>50</v>
      </c>
      <c r="C160" s="6" t="s">
        <v>51</v>
      </c>
      <c r="D160" s="6" t="s">
        <v>49</v>
      </c>
      <c r="E160" s="6" t="s">
        <v>9</v>
      </c>
      <c r="F160" s="7">
        <v>290.3</v>
      </c>
      <c r="G160" s="7">
        <v>264.75</v>
      </c>
      <c r="H160" s="7">
        <v>235.49999999999997</v>
      </c>
      <c r="I160" s="7">
        <v>236.3</v>
      </c>
      <c r="J160" s="7">
        <v>235.49999999999997</v>
      </c>
      <c r="K160" s="7">
        <v>392.572</v>
      </c>
    </row>
    <row r="161" spans="3:11" x14ac:dyDescent="0.25">
      <c r="C161" s="6" t="s">
        <v>52</v>
      </c>
      <c r="D161" s="6" t="s">
        <v>53</v>
      </c>
      <c r="E161" s="6" t="s">
        <v>7</v>
      </c>
      <c r="F161" s="7">
        <v>159.1</v>
      </c>
      <c r="G161" s="7">
        <v>185.625</v>
      </c>
      <c r="H161" s="7">
        <v>200.4</v>
      </c>
      <c r="I161" s="7">
        <v>206.50000000000003</v>
      </c>
      <c r="J161" s="7">
        <v>200.4</v>
      </c>
      <c r="K161" s="7">
        <v>354.57100000000003</v>
      </c>
    </row>
    <row r="162" spans="3:11" x14ac:dyDescent="0.25">
      <c r="C162" s="6" t="s">
        <v>54</v>
      </c>
      <c r="D162" s="6" t="s">
        <v>53</v>
      </c>
      <c r="E162" s="6" t="s">
        <v>9</v>
      </c>
      <c r="F162" s="7">
        <v>177</v>
      </c>
      <c r="G162" s="7">
        <v>174.75</v>
      </c>
      <c r="H162" s="7">
        <v>171.2</v>
      </c>
      <c r="I162" s="7">
        <v>177.70000000000002</v>
      </c>
      <c r="J162" s="7">
        <v>171.2</v>
      </c>
      <c r="K162" s="7">
        <v>228.999</v>
      </c>
    </row>
    <row r="163" spans="3:11" x14ac:dyDescent="0.25">
      <c r="C163" s="6" t="s">
        <v>55</v>
      </c>
      <c r="D163" s="6" t="s">
        <v>56</v>
      </c>
      <c r="E163" s="6" t="s">
        <v>7</v>
      </c>
      <c r="F163" s="7">
        <v>100</v>
      </c>
      <c r="G163" s="7">
        <v>219</v>
      </c>
      <c r="H163" s="7">
        <v>198.8</v>
      </c>
      <c r="I163" s="7">
        <v>198.50000000000003</v>
      </c>
      <c r="J163" s="7">
        <v>198.8</v>
      </c>
      <c r="K163" s="7">
        <v>69.713999999999999</v>
      </c>
    </row>
    <row r="164" spans="3:11" x14ac:dyDescent="0.25">
      <c r="C164" s="6" t="s">
        <v>57</v>
      </c>
      <c r="D164" s="6" t="s">
        <v>56</v>
      </c>
      <c r="E164" s="6" t="s">
        <v>9</v>
      </c>
      <c r="F164" s="7">
        <v>136.20000000000002</v>
      </c>
      <c r="G164" s="7">
        <v>112.5</v>
      </c>
      <c r="H164" s="7">
        <v>145.49999999999997</v>
      </c>
      <c r="I164" s="7">
        <v>142.69999999999999</v>
      </c>
      <c r="J164" s="7">
        <v>145.49999999999997</v>
      </c>
      <c r="K164" s="7">
        <v>97.570999999999998</v>
      </c>
    </row>
    <row r="165" spans="3:11" x14ac:dyDescent="0.25">
      <c r="C165" s="6" t="s">
        <v>58</v>
      </c>
      <c r="D165" s="6" t="s">
        <v>59</v>
      </c>
      <c r="E165" s="6" t="s">
        <v>15</v>
      </c>
      <c r="F165" s="7">
        <v>171.4</v>
      </c>
      <c r="G165" s="7">
        <v>273.25</v>
      </c>
      <c r="H165" s="7">
        <v>274.80000000000007</v>
      </c>
      <c r="I165" s="7">
        <v>280.79999999999995</v>
      </c>
      <c r="J165" s="7">
        <v>274.80000000000007</v>
      </c>
      <c r="K165" s="7">
        <v>262.99900000000002</v>
      </c>
    </row>
    <row r="166" spans="3:11" x14ac:dyDescent="0.25">
      <c r="C166" s="6" t="s">
        <v>60</v>
      </c>
      <c r="D166" s="6" t="s">
        <v>59</v>
      </c>
      <c r="E166" s="6" t="s">
        <v>20</v>
      </c>
      <c r="F166" s="7">
        <v>203.70000000000002</v>
      </c>
      <c r="G166" s="7">
        <v>212.25</v>
      </c>
      <c r="H166" s="7">
        <v>218.5</v>
      </c>
      <c r="I166" s="7">
        <v>220.9</v>
      </c>
      <c r="J166" s="7">
        <v>218.5</v>
      </c>
      <c r="K166" s="7">
        <v>216.43</v>
      </c>
    </row>
    <row r="167" spans="3:11" x14ac:dyDescent="0.25">
      <c r="C167" s="6" t="s">
        <v>61</v>
      </c>
      <c r="D167" s="6" t="s">
        <v>62</v>
      </c>
      <c r="E167" s="6" t="s">
        <v>7</v>
      </c>
      <c r="F167" s="7">
        <v>35.999999999999993</v>
      </c>
      <c r="G167" s="7">
        <v>60.125</v>
      </c>
      <c r="H167" s="7">
        <v>56.1</v>
      </c>
      <c r="I167" s="7">
        <v>56.5</v>
      </c>
      <c r="J167" s="7">
        <v>56.1</v>
      </c>
      <c r="K167" s="7">
        <v>46.284999999999997</v>
      </c>
    </row>
    <row r="168" spans="3:11" x14ac:dyDescent="0.25">
      <c r="C168" s="6" t="s">
        <v>63</v>
      </c>
      <c r="D168" s="6" t="s">
        <v>62</v>
      </c>
      <c r="E168" s="6" t="s">
        <v>9</v>
      </c>
      <c r="F168" s="7">
        <v>41.999999999999993</v>
      </c>
      <c r="G168" s="7">
        <v>44.625</v>
      </c>
      <c r="H168" s="7">
        <v>49.29999999999999</v>
      </c>
      <c r="I168" s="7">
        <v>46.400000000000006</v>
      </c>
      <c r="J168" s="7">
        <v>49.29999999999999</v>
      </c>
      <c r="K168" s="7">
        <v>42.856000000000002</v>
      </c>
    </row>
    <row r="169" spans="3:11" x14ac:dyDescent="0.25">
      <c r="C169" s="6" t="s">
        <v>64</v>
      </c>
      <c r="D169" s="6" t="s">
        <v>65</v>
      </c>
      <c r="E169" s="6" t="s">
        <v>15</v>
      </c>
      <c r="F169" s="7">
        <v>66.899999999999991</v>
      </c>
      <c r="G169" s="7">
        <v>43.875</v>
      </c>
      <c r="H169" s="7">
        <v>44.1</v>
      </c>
      <c r="I169" s="7">
        <v>43.6</v>
      </c>
      <c r="J169" s="7">
        <v>44.1</v>
      </c>
      <c r="K169" s="7">
        <v>45.283999999999992</v>
      </c>
    </row>
    <row r="170" spans="3:11" x14ac:dyDescent="0.25">
      <c r="C170" s="6" t="s">
        <v>66</v>
      </c>
      <c r="D170" s="6" t="s">
        <v>65</v>
      </c>
      <c r="E170" s="6" t="s">
        <v>20</v>
      </c>
      <c r="F170" s="7">
        <v>70.400000000000006</v>
      </c>
      <c r="G170" s="7">
        <v>58.25</v>
      </c>
      <c r="H170" s="7">
        <v>59.800000000000004</v>
      </c>
      <c r="I170" s="7">
        <v>59.9</v>
      </c>
      <c r="J170" s="7">
        <v>59.800000000000004</v>
      </c>
      <c r="K170" s="7">
        <v>59</v>
      </c>
    </row>
    <row r="171" spans="3:11" x14ac:dyDescent="0.25">
      <c r="C171" s="6" t="s">
        <v>67</v>
      </c>
      <c r="D171" s="6" t="s">
        <v>68</v>
      </c>
      <c r="E171" s="6" t="s">
        <v>15</v>
      </c>
      <c r="F171" s="7">
        <v>150.4</v>
      </c>
      <c r="G171" s="7">
        <v>151.75</v>
      </c>
      <c r="H171" s="7">
        <v>149.80000000000001</v>
      </c>
      <c r="I171" s="7">
        <v>153.99999999999997</v>
      </c>
      <c r="J171" s="7">
        <v>149.80000000000001</v>
      </c>
      <c r="K171" s="7">
        <v>168.143</v>
      </c>
    </row>
    <row r="172" spans="3:11" x14ac:dyDescent="0.25">
      <c r="C172" s="6" t="s">
        <v>69</v>
      </c>
      <c r="D172" s="6" t="s">
        <v>68</v>
      </c>
      <c r="E172" s="6" t="s">
        <v>20</v>
      </c>
      <c r="F172" s="7">
        <v>151.99999999999997</v>
      </c>
      <c r="G172" s="7">
        <v>159.125</v>
      </c>
      <c r="H172" s="7">
        <v>153.60000000000002</v>
      </c>
      <c r="I172" s="7">
        <v>156.79999999999995</v>
      </c>
      <c r="J172" s="7">
        <v>153.60000000000002</v>
      </c>
      <c r="K172" s="7">
        <v>153.001</v>
      </c>
    </row>
    <row r="173" spans="3:11" x14ac:dyDescent="0.25">
      <c r="C173" s="6" t="s">
        <v>70</v>
      </c>
      <c r="D173" s="6" t="s">
        <v>71</v>
      </c>
      <c r="E173" s="6" t="s">
        <v>15</v>
      </c>
      <c r="F173" s="7">
        <v>144.5</v>
      </c>
      <c r="G173" s="7">
        <v>131.875</v>
      </c>
      <c r="H173" s="7">
        <v>129.19999999999999</v>
      </c>
      <c r="I173" s="7">
        <v>130.4</v>
      </c>
      <c r="J173" s="7">
        <v>129.19999999999999</v>
      </c>
      <c r="K173" s="7">
        <v>181</v>
      </c>
    </row>
    <row r="174" spans="3:11" x14ac:dyDescent="0.25">
      <c r="C174" s="6" t="s">
        <v>72</v>
      </c>
      <c r="D174" s="6" t="s">
        <v>71</v>
      </c>
      <c r="E174" s="6" t="s">
        <v>20</v>
      </c>
      <c r="F174" s="7">
        <v>121.49999999999999</v>
      </c>
      <c r="G174" s="7">
        <v>147.375</v>
      </c>
      <c r="H174" s="7">
        <v>160.19999999999999</v>
      </c>
      <c r="I174" s="7">
        <v>159.19999999999999</v>
      </c>
      <c r="J174" s="7">
        <v>160.19999999999999</v>
      </c>
      <c r="K174" s="7">
        <v>294.71599999999995</v>
      </c>
    </row>
    <row r="175" spans="3:11" x14ac:dyDescent="0.25">
      <c r="C175" s="6" t="s">
        <v>73</v>
      </c>
      <c r="D175" s="6" t="s">
        <v>74</v>
      </c>
      <c r="E175" s="6" t="s">
        <v>15</v>
      </c>
      <c r="F175" s="7">
        <v>148.19999999999999</v>
      </c>
      <c r="G175" s="7">
        <v>135.75</v>
      </c>
      <c r="H175" s="7">
        <v>129.49999999999997</v>
      </c>
      <c r="I175" s="7">
        <v>132.79999999999998</v>
      </c>
      <c r="J175" s="7">
        <v>129.49999999999997</v>
      </c>
      <c r="K175" s="7">
        <v>176.285</v>
      </c>
    </row>
    <row r="176" spans="3:11" x14ac:dyDescent="0.25">
      <c r="C176" s="6" t="s">
        <v>75</v>
      </c>
      <c r="D176" s="6" t="s">
        <v>74</v>
      </c>
      <c r="E176" s="6" t="s">
        <v>20</v>
      </c>
      <c r="F176" s="7">
        <v>123.7</v>
      </c>
      <c r="G176" s="7">
        <v>151.25</v>
      </c>
      <c r="H176" s="7">
        <v>160.4</v>
      </c>
      <c r="I176" s="7">
        <v>158.6</v>
      </c>
      <c r="J176" s="7">
        <v>160.4</v>
      </c>
      <c r="K176" s="7">
        <v>282.57299999999992</v>
      </c>
    </row>
    <row r="177" spans="3:11" x14ac:dyDescent="0.25">
      <c r="C177" s="6" t="s">
        <v>76</v>
      </c>
      <c r="D177" s="6" t="s">
        <v>77</v>
      </c>
      <c r="E177" s="6" t="s">
        <v>15</v>
      </c>
      <c r="F177" s="7">
        <v>290.10000000000002</v>
      </c>
      <c r="G177" s="7">
        <v>171.125</v>
      </c>
      <c r="H177" s="7">
        <v>172.79999999999995</v>
      </c>
      <c r="I177" s="7">
        <v>177.80000000000004</v>
      </c>
      <c r="J177" s="7">
        <v>172.79999999999995</v>
      </c>
      <c r="K177" s="7">
        <v>185.57300000000001</v>
      </c>
    </row>
    <row r="178" spans="3:11" x14ac:dyDescent="0.25">
      <c r="C178" s="6" t="s">
        <v>78</v>
      </c>
      <c r="D178" s="6" t="s">
        <v>77</v>
      </c>
      <c r="E178" s="6" t="s">
        <v>20</v>
      </c>
      <c r="F178" s="7">
        <v>215.7</v>
      </c>
      <c r="G178" s="7">
        <v>375.75</v>
      </c>
      <c r="H178" s="7">
        <v>370.20000000000005</v>
      </c>
      <c r="I178" s="7">
        <v>376.9</v>
      </c>
      <c r="J178" s="7">
        <v>370.20000000000005</v>
      </c>
      <c r="K178" s="7">
        <v>373.42799999999988</v>
      </c>
    </row>
    <row r="179" spans="3:11" x14ac:dyDescent="0.25">
      <c r="C179" s="6" t="s">
        <v>79</v>
      </c>
      <c r="D179" s="6" t="s">
        <v>80</v>
      </c>
      <c r="E179" s="6" t="s">
        <v>7</v>
      </c>
      <c r="F179" s="7">
        <v>173.20000000000002</v>
      </c>
      <c r="G179" s="7">
        <v>316.5</v>
      </c>
      <c r="H179" s="7">
        <v>294.5</v>
      </c>
      <c r="I179" s="7">
        <v>303.79999999999995</v>
      </c>
      <c r="J179" s="7">
        <v>294.5</v>
      </c>
      <c r="K179" s="7">
        <v>188.71600000000001</v>
      </c>
    </row>
    <row r="180" spans="3:11" x14ac:dyDescent="0.25">
      <c r="C180" s="6" t="s">
        <v>81</v>
      </c>
      <c r="D180" s="6" t="s">
        <v>80</v>
      </c>
      <c r="E180" s="6" t="s">
        <v>9</v>
      </c>
      <c r="F180" s="7">
        <v>222.5</v>
      </c>
      <c r="G180" s="7">
        <v>127.75</v>
      </c>
      <c r="H180" s="7">
        <v>128.70000000000002</v>
      </c>
      <c r="I180" s="7">
        <v>130.30000000000004</v>
      </c>
      <c r="J180" s="7">
        <v>128.70000000000002</v>
      </c>
      <c r="K180" s="7">
        <v>106.857</v>
      </c>
    </row>
    <row r="181" spans="3:11" x14ac:dyDescent="0.25">
      <c r="C181" s="6" t="s">
        <v>82</v>
      </c>
      <c r="D181" s="6" t="s">
        <v>83</v>
      </c>
      <c r="E181" s="6" t="s">
        <v>15</v>
      </c>
      <c r="F181" s="7">
        <v>342</v>
      </c>
      <c r="G181" s="7">
        <v>184</v>
      </c>
      <c r="H181" s="7">
        <v>187.9</v>
      </c>
      <c r="I181" s="7">
        <v>184.9</v>
      </c>
      <c r="J181" s="7">
        <v>187.9</v>
      </c>
      <c r="K181" s="7">
        <v>190.001</v>
      </c>
    </row>
    <row r="182" spans="3:11" x14ac:dyDescent="0.25">
      <c r="C182" s="6" t="s">
        <v>84</v>
      </c>
      <c r="D182" s="6" t="s">
        <v>83</v>
      </c>
      <c r="E182" s="6" t="s">
        <v>20</v>
      </c>
      <c r="F182" s="7">
        <v>188.79999999999998</v>
      </c>
      <c r="G182" s="7">
        <v>343.625</v>
      </c>
      <c r="H182" s="7">
        <v>343.9</v>
      </c>
      <c r="I182" s="7">
        <v>341.39999999999992</v>
      </c>
      <c r="J182" s="7">
        <v>343.9</v>
      </c>
      <c r="K182" s="7">
        <v>343.428</v>
      </c>
    </row>
    <row r="183" spans="3:11" x14ac:dyDescent="0.25">
      <c r="C183" s="6" t="s">
        <v>85</v>
      </c>
      <c r="D183" s="6" t="s">
        <v>86</v>
      </c>
      <c r="E183" s="6" t="s">
        <v>15</v>
      </c>
      <c r="F183" s="7">
        <v>405.50000000000006</v>
      </c>
      <c r="G183" s="7">
        <v>257.125</v>
      </c>
      <c r="H183" s="7">
        <v>258.89999999999998</v>
      </c>
      <c r="I183" s="7">
        <v>250.70000000000002</v>
      </c>
      <c r="J183" s="7">
        <v>258.89999999999998</v>
      </c>
      <c r="K183" s="7">
        <v>248.714</v>
      </c>
    </row>
    <row r="184" spans="3:11" x14ac:dyDescent="0.25">
      <c r="C184" s="6" t="s">
        <v>87</v>
      </c>
      <c r="D184" s="6" t="s">
        <v>86</v>
      </c>
      <c r="E184" s="6" t="s">
        <v>20</v>
      </c>
      <c r="F184" s="7">
        <v>270.8</v>
      </c>
      <c r="G184" s="7">
        <v>429.5</v>
      </c>
      <c r="H184" s="7">
        <v>434.6</v>
      </c>
      <c r="I184" s="7">
        <v>426.29999999999995</v>
      </c>
      <c r="J184" s="7">
        <v>434.6</v>
      </c>
      <c r="K184" s="7">
        <v>431.142</v>
      </c>
    </row>
    <row r="185" spans="3:11" x14ac:dyDescent="0.25">
      <c r="C185" s="6" t="s">
        <v>88</v>
      </c>
      <c r="D185" s="6" t="s">
        <v>89</v>
      </c>
      <c r="E185" s="6" t="s">
        <v>7</v>
      </c>
      <c r="F185" s="7">
        <v>55.999999999999993</v>
      </c>
      <c r="G185" s="7">
        <v>182.375</v>
      </c>
      <c r="H185" s="7">
        <v>181.8</v>
      </c>
      <c r="I185" s="7">
        <v>179.6</v>
      </c>
      <c r="J185" s="7">
        <v>181.8</v>
      </c>
      <c r="K185" s="7">
        <v>164.429</v>
      </c>
    </row>
    <row r="186" spans="3:11" x14ac:dyDescent="0.25">
      <c r="C186" s="6" t="s">
        <v>90</v>
      </c>
      <c r="D186" s="6" t="s">
        <v>89</v>
      </c>
      <c r="E186" s="6" t="s">
        <v>9</v>
      </c>
      <c r="F186" s="7">
        <v>59.999999999999993</v>
      </c>
      <c r="G186" s="7">
        <v>88</v>
      </c>
      <c r="H186" s="7">
        <v>85.800000000000011</v>
      </c>
      <c r="I186" s="7">
        <v>90.399999999999991</v>
      </c>
      <c r="J186" s="7">
        <v>85.800000000000011</v>
      </c>
      <c r="K186" s="7">
        <v>85.713999999999999</v>
      </c>
    </row>
    <row r="187" spans="3:11" x14ac:dyDescent="0.25">
      <c r="C187" s="6" t="s">
        <v>91</v>
      </c>
      <c r="D187" s="6" t="s">
        <v>92</v>
      </c>
      <c r="E187" s="6" t="s">
        <v>7</v>
      </c>
      <c r="F187" s="7">
        <v>376.3</v>
      </c>
      <c r="G187" s="7">
        <v>691.125</v>
      </c>
      <c r="H187" s="7">
        <v>636.79999999999995</v>
      </c>
      <c r="I187" s="7">
        <v>635.29999999999995</v>
      </c>
      <c r="J187" s="7">
        <v>636.79999999999995</v>
      </c>
      <c r="K187" s="7">
        <v>371.42899999999997</v>
      </c>
    </row>
    <row r="188" spans="3:11" x14ac:dyDescent="0.25">
      <c r="C188" s="6" t="s">
        <v>93</v>
      </c>
      <c r="D188" s="6" t="s">
        <v>92</v>
      </c>
      <c r="E188" s="6" t="s">
        <v>9</v>
      </c>
      <c r="F188" s="7">
        <v>687.69999999999993</v>
      </c>
      <c r="G188" s="7">
        <v>412.875</v>
      </c>
      <c r="H188" s="7">
        <v>412.9</v>
      </c>
      <c r="I188" s="7">
        <v>405.10000000000008</v>
      </c>
      <c r="J188" s="7">
        <v>412.9</v>
      </c>
      <c r="K188" s="7">
        <v>297.57000000000005</v>
      </c>
    </row>
    <row r="189" spans="3:11" ht="15.75" thickBot="1" x14ac:dyDescent="0.3"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3:11" ht="15.75" thickTop="1" x14ac:dyDescent="0.25"/>
  </sheetData>
  <sheetProtection algorithmName="SHA-512" hashValue="NxIrZkz2N+6ILrafJcngqmBmrYSPDAjHVXEvcq1SP7IdxxH3dfj56IerdAlK5PntGbqfafqVk2UQh0pMGwBbAg==" saltValue="/FjSRf/A7x8BJvBtz/AkEA==" spinCount="100000" sheet="1" objects="1" scenarios="1" selectLockedCells="1" selectUnlockedCells="1"/>
  <mergeCells count="18">
    <mergeCell ref="K132:K133"/>
    <mergeCell ref="G68:G69"/>
    <mergeCell ref="H68:H69"/>
    <mergeCell ref="I68:I69"/>
    <mergeCell ref="K68:K69"/>
    <mergeCell ref="D132:F132"/>
    <mergeCell ref="G132:G133"/>
    <mergeCell ref="J68:J69"/>
    <mergeCell ref="J132:J133"/>
    <mergeCell ref="D68:F68"/>
    <mergeCell ref="H132:H133"/>
    <mergeCell ref="I132:I133"/>
    <mergeCell ref="D5:F5"/>
    <mergeCell ref="G5:G6"/>
    <mergeCell ref="H5:H6"/>
    <mergeCell ref="I5:I6"/>
    <mergeCell ref="K5:K6"/>
    <mergeCell ref="J5:J6"/>
  </mergeCells>
  <conditionalFormatting sqref="H8:K61 H71:K124 H135:K188">
    <cfRule type="expression" dxfId="1" priority="2">
      <formula>(H8-$G8)&gt;0.05*$G8</formula>
    </cfRule>
    <cfRule type="expression" dxfId="0" priority="1">
      <formula>($G8-H8)&gt;0.05*$G8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Linked for Report (Base.DoMin)</vt:lpstr>
      <vt:lpstr>Linked for Report All Scenarios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TREADGOLD David</dc:creator>
  <cp:lastModifiedBy>Hayward, David</cp:lastModifiedBy>
  <dcterms:created xsi:type="dcterms:W3CDTF">2018-11-29T09:58:15Z</dcterms:created>
  <dcterms:modified xsi:type="dcterms:W3CDTF">2019-01-23T10:09:17Z</dcterms:modified>
</cp:coreProperties>
</file>